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kanagawakenren1-my.sharepoint.com/personal/kobayashi_akiko_kanagawakenren1_onmicrosoft_com/Documents/神奈川県剣道連盟★/大会関係★/R7年度/4.母子東西大会/要項/"/>
    </mc:Choice>
  </mc:AlternateContent>
  <xr:revisionPtr revIDLastSave="785" documentId="8_{02ED1AE6-DB12-464C-AA58-A362333364AF}" xr6:coauthVersionLast="47" xr6:coauthVersionMax="47" xr10:uidLastSave="{8CEA0CC5-584F-4C3C-BDC0-4C0F6527ACAD}"/>
  <bookViews>
    <workbookView xWindow="-120" yWindow="-120" windowWidth="29040" windowHeight="15720" firstSheet="1" activeTab="1" xr2:uid="{1755BC55-1F5B-4379-8C5C-D5493FA945CF}"/>
  </bookViews>
  <sheets>
    <sheet name="20251013_母子東西大会要項" sheetId="11" state="hidden" r:id="rId1"/>
    <sheet name="母子申込書" sheetId="14" r:id="rId2"/>
    <sheet name="東西申込書" sheetId="15" r:id="rId3"/>
    <sheet name="データ" sheetId="16" state="hidden" r:id="rId4"/>
    <sheet name="臨時駐車場" sheetId="13" state="hidden" r:id="rId5"/>
    <sheet name="申込書" sheetId="9" state="hidden" r:id="rId6"/>
    <sheet name="係員" sheetId="10" state="hidden" r:id="rId7"/>
    <sheet name="剣道用具" sheetId="12" state="hidden" r:id="rId8"/>
  </sheets>
  <definedNames>
    <definedName name="_xlnm.Print_Area" localSheetId="0">'20251013_母子東西大会要項'!$A$1:$G$122</definedName>
    <definedName name="_xlnm.Print_Area" localSheetId="6">係員!$A$1:$I$48</definedName>
    <definedName name="_xlnm.Print_Area" localSheetId="5">申込書!$A$1:$K$92</definedName>
    <definedName name="_xlnm.Print_Area" localSheetId="2">東西申込書!$A$1:$K$19</definedName>
    <definedName name="_xlnm.Print_Area" localSheetId="1">母子申込書!$A$1:$K$19</definedName>
    <definedName name="_xlnm.Print_Area" localSheetId="4">臨時駐車場!$A$1:$I$52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5" l="1"/>
  <c r="E18" i="14"/>
  <c r="E17" i="14"/>
  <c r="E16" i="14"/>
  <c r="E15" i="14"/>
  <c r="E14" i="14"/>
  <c r="E13" i="14"/>
  <c r="E12" i="14"/>
  <c r="G13" i="15"/>
  <c r="G8" i="15"/>
  <c r="G28" i="15"/>
  <c r="G27" i="15"/>
  <c r="G26" i="15"/>
  <c r="G25" i="15"/>
  <c r="G24" i="15"/>
  <c r="G23" i="15"/>
  <c r="G22" i="15"/>
  <c r="G20" i="15"/>
  <c r="G19" i="15"/>
  <c r="G18" i="15"/>
  <c r="G17" i="15"/>
  <c r="G16" i="15"/>
  <c r="G15" i="15"/>
  <c r="G14" i="15"/>
  <c r="E28" i="14" l="1"/>
  <c r="E27" i="14"/>
  <c r="E26" i="14"/>
  <c r="E25" i="14"/>
  <c r="E24" i="14"/>
  <c r="E23" i="14"/>
  <c r="E22" i="14"/>
  <c r="E21" i="14"/>
  <c r="E20" i="14"/>
  <c r="F2" i="11" l="1"/>
</calcChain>
</file>

<file path=xl/sharedStrings.xml><?xml version="1.0" encoding="utf-8"?>
<sst xmlns="http://schemas.openxmlformats.org/spreadsheetml/2006/main" count="414" uniqueCount="307">
  <si>
    <t>剣道連盟</t>
    <rPh sb="0" eb="2">
      <t>ケンドウ</t>
    </rPh>
    <rPh sb="2" eb="4">
      <t>レンメイ</t>
    </rPh>
    <phoneticPr fontId="2"/>
  </si>
  <si>
    <t>所属
支部名</t>
    <rPh sb="0" eb="2">
      <t>ショゾク</t>
    </rPh>
    <rPh sb="3" eb="5">
      <t>シブ</t>
    </rPh>
    <rPh sb="5" eb="6">
      <t>メイ</t>
    </rPh>
    <phoneticPr fontId="2"/>
  </si>
  <si>
    <t>少年の部</t>
    <rPh sb="0" eb="2">
      <t>ショウネン</t>
    </rPh>
    <rPh sb="3" eb="4">
      <t>ブ</t>
    </rPh>
    <phoneticPr fontId="2"/>
  </si>
  <si>
    <t>青年の部</t>
    <rPh sb="0" eb="2">
      <t>セイネン</t>
    </rPh>
    <rPh sb="3" eb="4">
      <t>ブ</t>
    </rPh>
    <phoneticPr fontId="2"/>
  </si>
  <si>
    <t>女子の部</t>
    <rPh sb="0" eb="2">
      <t>ジョシ</t>
    </rPh>
    <rPh sb="3" eb="4">
      <t>ブ</t>
    </rPh>
    <phoneticPr fontId="2"/>
  </si>
  <si>
    <t>監督名</t>
    <rPh sb="0" eb="2">
      <t>カントク</t>
    </rPh>
    <rPh sb="2" eb="3">
      <t>メイ</t>
    </rPh>
    <phoneticPr fontId="2"/>
  </si>
  <si>
    <t>年齢</t>
    <rPh sb="0" eb="2">
      <t>ネンレイ</t>
    </rPh>
    <phoneticPr fontId="2"/>
  </si>
  <si>
    <t>生年月日</t>
    <rPh sb="0" eb="1">
      <t>ウ</t>
    </rPh>
    <rPh sb="1" eb="2">
      <t>ネン</t>
    </rPh>
    <rPh sb="2" eb="4">
      <t>ネンガッピ</t>
    </rPh>
    <phoneticPr fontId="2"/>
  </si>
  <si>
    <t>１２歳
中１</t>
    <rPh sb="2" eb="3">
      <t>サイ</t>
    </rPh>
    <rPh sb="4" eb="5">
      <t>ナカ</t>
    </rPh>
    <phoneticPr fontId="2"/>
  </si>
  <si>
    <t>１３歳
中２</t>
    <rPh sb="2" eb="3">
      <t>サイ</t>
    </rPh>
    <rPh sb="4" eb="5">
      <t>ナカ</t>
    </rPh>
    <phoneticPr fontId="2"/>
  </si>
  <si>
    <t>１４歳
中３</t>
    <rPh sb="2" eb="3">
      <t>サイ</t>
    </rPh>
    <rPh sb="4" eb="5">
      <t>ナカ</t>
    </rPh>
    <phoneticPr fontId="2"/>
  </si>
  <si>
    <t>１５歳
高１</t>
    <rPh sb="2" eb="3">
      <t>サイ</t>
    </rPh>
    <rPh sb="4" eb="5">
      <t>コウ</t>
    </rPh>
    <phoneticPr fontId="2"/>
  </si>
  <si>
    <t>１６歳
高２</t>
    <rPh sb="2" eb="3">
      <t>サイ</t>
    </rPh>
    <rPh sb="4" eb="5">
      <t>コウ</t>
    </rPh>
    <phoneticPr fontId="2"/>
  </si>
  <si>
    <t>１７歳
高３</t>
    <rPh sb="2" eb="3">
      <t>サイ</t>
    </rPh>
    <rPh sb="4" eb="5">
      <t>コウ</t>
    </rPh>
    <phoneticPr fontId="2"/>
  </si>
  <si>
    <t>支部
登録番号</t>
    <rPh sb="0" eb="2">
      <t>シブ</t>
    </rPh>
    <rPh sb="3" eb="5">
      <t>トウロク</t>
    </rPh>
    <rPh sb="5" eb="7">
      <t>バンゴウ</t>
    </rPh>
    <phoneticPr fontId="2"/>
  </si>
  <si>
    <t>中学生</t>
    <rPh sb="0" eb="3">
      <t>チュウガクセイ</t>
    </rPh>
    <phoneticPr fontId="2"/>
  </si>
  <si>
    <t>高校生</t>
    <rPh sb="0" eb="3">
      <t>コウコウセイ</t>
    </rPh>
    <phoneticPr fontId="2"/>
  </si>
  <si>
    <t>＊記入上の注意事項</t>
    <rPh sb="1" eb="3">
      <t>キニュウ</t>
    </rPh>
    <rPh sb="3" eb="4">
      <t>ウエ</t>
    </rPh>
    <rPh sb="5" eb="7">
      <t>チュウイ</t>
    </rPh>
    <rPh sb="7" eb="9">
      <t>ジコウ</t>
    </rPh>
    <phoneticPr fontId="2"/>
  </si>
  <si>
    <t>６．他団体と重複して申し込みをすることのないように、本人に必ず確認してください。</t>
    <rPh sb="2" eb="3">
      <t>タ</t>
    </rPh>
    <rPh sb="3" eb="5">
      <t>ダンタイ</t>
    </rPh>
    <rPh sb="6" eb="8">
      <t>ジュウフク</t>
    </rPh>
    <rPh sb="10" eb="11">
      <t>モウ</t>
    </rPh>
    <rPh sb="12" eb="13">
      <t>コ</t>
    </rPh>
    <rPh sb="26" eb="28">
      <t>ホンニン</t>
    </rPh>
    <rPh sb="29" eb="30">
      <t>カナラ</t>
    </rPh>
    <rPh sb="31" eb="33">
      <t>カクニン</t>
    </rPh>
    <phoneticPr fontId="2"/>
  </si>
  <si>
    <t>住　　所</t>
    <rPh sb="0" eb="1">
      <t>ジュウ</t>
    </rPh>
    <rPh sb="3" eb="4">
      <t>トコロ</t>
    </rPh>
    <phoneticPr fontId="2"/>
  </si>
  <si>
    <t>住　　所　</t>
    <rPh sb="0" eb="1">
      <t>ジュウ</t>
    </rPh>
    <rPh sb="3" eb="4">
      <t>トコロ</t>
    </rPh>
    <phoneticPr fontId="2"/>
  </si>
  <si>
    <t>住　　　所</t>
    <rPh sb="0" eb="1">
      <t>ジュウ</t>
    </rPh>
    <rPh sb="4" eb="5">
      <t>トコロ</t>
    </rPh>
    <phoneticPr fontId="2"/>
  </si>
  <si>
    <t>＊年齢は、４月１日現在の満年齢</t>
    <rPh sb="1" eb="3">
      <t>ネンレイ</t>
    </rPh>
    <rPh sb="6" eb="7">
      <t>ツキ</t>
    </rPh>
    <rPh sb="8" eb="9">
      <t>ヒ</t>
    </rPh>
    <rPh sb="9" eb="11">
      <t>ゲンザイ</t>
    </rPh>
    <rPh sb="12" eb="13">
      <t>マン</t>
    </rPh>
    <rPh sb="13" eb="15">
      <t>ネンレイ</t>
    </rPh>
    <phoneticPr fontId="2"/>
  </si>
  <si>
    <t>１．氏名は楷書で明確に記入してください。</t>
    <rPh sb="2" eb="4">
      <t>シメイ</t>
    </rPh>
    <rPh sb="5" eb="7">
      <t>カイショ</t>
    </rPh>
    <rPh sb="8" eb="10">
      <t>メイカク</t>
    </rPh>
    <rPh sb="11" eb="13">
      <t>キニュウ</t>
    </rPh>
    <phoneticPr fontId="2"/>
  </si>
  <si>
    <t>２．横浜市は区以下を記入してください。</t>
    <rPh sb="2" eb="5">
      <t>ヨコハマシ</t>
    </rPh>
    <rPh sb="6" eb="7">
      <t>ク</t>
    </rPh>
    <rPh sb="7" eb="9">
      <t>イカ</t>
    </rPh>
    <rPh sb="10" eb="12">
      <t>キニュウ</t>
    </rPh>
    <phoneticPr fontId="2"/>
  </si>
  <si>
    <r>
      <t>５．申込は必ずこの申込用紙にて申し込んでください。</t>
    </r>
    <r>
      <rPr>
        <strike/>
        <sz val="11"/>
        <color indexed="10"/>
        <rFont val="ＭＳ Ｐゴシック"/>
        <family val="3"/>
        <charset val="128"/>
      </rPr>
      <t/>
    </r>
    <rPh sb="2" eb="4">
      <t>モウシコミ</t>
    </rPh>
    <rPh sb="5" eb="6">
      <t>カナラ</t>
    </rPh>
    <rPh sb="9" eb="11">
      <t>モウシコミ</t>
    </rPh>
    <rPh sb="11" eb="13">
      <t>ヨウシ</t>
    </rPh>
    <rPh sb="15" eb="16">
      <t>モウ</t>
    </rPh>
    <rPh sb="17" eb="18">
      <t>コ</t>
    </rPh>
    <phoneticPr fontId="2"/>
  </si>
  <si>
    <t>４．監督、係員は氏名、連絡先を必ず明記してください。（係員は有段者とする。）</t>
    <rPh sb="2" eb="4">
      <t>カントク</t>
    </rPh>
    <rPh sb="5" eb="7">
      <t>カカリイン</t>
    </rPh>
    <rPh sb="8" eb="10">
      <t>シメイ</t>
    </rPh>
    <rPh sb="11" eb="14">
      <t>レンラクサキ</t>
    </rPh>
    <rPh sb="15" eb="16">
      <t>カナラ</t>
    </rPh>
    <rPh sb="17" eb="19">
      <t>メイキ</t>
    </rPh>
    <rPh sb="27" eb="28">
      <t>カカ</t>
    </rPh>
    <rPh sb="28" eb="29">
      <t>イン</t>
    </rPh>
    <rPh sb="30" eb="33">
      <t>ユウダンシャ</t>
    </rPh>
    <phoneticPr fontId="2"/>
  </si>
  <si>
    <r>
      <rPr>
        <sz val="11"/>
        <rFont val="ＭＳ Ｐゴシック"/>
        <family val="3"/>
        <charset val="128"/>
      </rPr>
      <t xml:space="preserve">ふりがな
</t>
    </r>
    <r>
      <rPr>
        <sz val="11"/>
        <color theme="1"/>
        <rFont val="ＭＳ Ｐゴシック"/>
        <family val="3"/>
        <charset val="128"/>
        <scheme val="minor"/>
      </rPr>
      <t>氏　　　名</t>
    </r>
    <rPh sb="5" eb="6">
      <t>シ</t>
    </rPh>
    <rPh sb="9" eb="10">
      <t>メイ</t>
    </rPh>
    <phoneticPr fontId="2"/>
  </si>
  <si>
    <r>
      <rPr>
        <sz val="11"/>
        <rFont val="ＭＳ Ｐゴシック"/>
        <family val="3"/>
        <charset val="128"/>
      </rPr>
      <t xml:space="preserve">ふりがな
</t>
    </r>
    <r>
      <rPr>
        <sz val="11"/>
        <color theme="1"/>
        <rFont val="ＭＳ Ｐゴシック"/>
        <family val="3"/>
        <charset val="128"/>
        <scheme val="minor"/>
      </rPr>
      <t>氏　　　名</t>
    </r>
    <rPh sb="5" eb="6">
      <t>シ</t>
    </rPh>
    <rPh sb="9" eb="10">
      <t>メイ</t>
    </rPh>
    <phoneticPr fontId="2"/>
  </si>
  <si>
    <t>支部　　　　登録番号</t>
    <rPh sb="0" eb="2">
      <t>シブ</t>
    </rPh>
    <rPh sb="6" eb="8">
      <t>トウロク</t>
    </rPh>
    <rPh sb="8" eb="10">
      <t>バンゴウ</t>
    </rPh>
    <phoneticPr fontId="2"/>
  </si>
  <si>
    <t>住　所</t>
    <rPh sb="0" eb="1">
      <t>ジュウ</t>
    </rPh>
    <rPh sb="2" eb="3">
      <t>ショ</t>
    </rPh>
    <phoneticPr fontId="2"/>
  </si>
  <si>
    <t>ＴＥＬ</t>
    <phoneticPr fontId="2"/>
  </si>
  <si>
    <t>ＦＡＸ</t>
    <phoneticPr fontId="2"/>
  </si>
  <si>
    <t>歳</t>
    <rPh sb="0" eb="1">
      <t>サイ</t>
    </rPh>
    <phoneticPr fontId="2"/>
  </si>
  <si>
    <t>会場係員及び警備員のお願い</t>
    <rPh sb="0" eb="2">
      <t>カイジョウ</t>
    </rPh>
    <rPh sb="2" eb="3">
      <t>カカリ</t>
    </rPh>
    <rPh sb="3" eb="4">
      <t>イン</t>
    </rPh>
    <rPh sb="4" eb="5">
      <t>オヨ</t>
    </rPh>
    <rPh sb="6" eb="8">
      <t>ケイビ</t>
    </rPh>
    <rPh sb="8" eb="9">
      <t>イン</t>
    </rPh>
    <rPh sb="11" eb="12">
      <t>ネガ</t>
    </rPh>
    <phoneticPr fontId="2"/>
  </si>
  <si>
    <t>切り取り</t>
  </si>
  <si>
    <t>支部名</t>
  </si>
  <si>
    <t>氏　名</t>
  </si>
  <si>
    <t>住　所</t>
  </si>
  <si>
    <t>Ｔ Ｅ Ｌ</t>
  </si>
  <si>
    <t>申　込　先</t>
    <rPh sb="0" eb="1">
      <t>サル</t>
    </rPh>
    <rPh sb="2" eb="3">
      <t>コミ</t>
    </rPh>
    <rPh sb="4" eb="5">
      <t>サキ</t>
    </rPh>
    <phoneticPr fontId="2"/>
  </si>
  <si>
    <t>神奈川県剣道連盟　　事務局　宛</t>
    <rPh sb="0" eb="8">
      <t>カナガ</t>
    </rPh>
    <rPh sb="10" eb="13">
      <t>ジムキョク</t>
    </rPh>
    <rPh sb="14" eb="15">
      <t>アテ</t>
    </rPh>
    <phoneticPr fontId="2"/>
  </si>
  <si>
    <t>〒221-0835   横浜市神奈川区鶴屋町2丁目17番地１</t>
    <rPh sb="12" eb="15">
      <t>ヨコハマシ</t>
    </rPh>
    <rPh sb="15" eb="19">
      <t>カナガワク</t>
    </rPh>
    <rPh sb="19" eb="21">
      <t>ツルヤ</t>
    </rPh>
    <rPh sb="21" eb="22">
      <t>チョウ</t>
    </rPh>
    <rPh sb="23" eb="25">
      <t>チョウメ</t>
    </rPh>
    <rPh sb="27" eb="29">
      <t>バンチ</t>
    </rPh>
    <phoneticPr fontId="2"/>
  </si>
  <si>
    <t>　　              　相鉄・岩崎学園ビル307号</t>
    <rPh sb="17" eb="19">
      <t>ソウテツ</t>
    </rPh>
    <rPh sb="20" eb="22">
      <t>イワサキ</t>
    </rPh>
    <rPh sb="22" eb="24">
      <t>ガクエン</t>
    </rPh>
    <rPh sb="29" eb="30">
      <t>ゴウ</t>
    </rPh>
    <phoneticPr fontId="2"/>
  </si>
  <si>
    <t>（該当する方に○をしてください）</t>
    <rPh sb="1" eb="3">
      <t>ガイトウ</t>
    </rPh>
    <rPh sb="5" eb="6">
      <t>ホウ</t>
    </rPh>
    <phoneticPr fontId="2"/>
  </si>
  <si>
    <t>１．上記大会の開催にあたり会場係員の派遣をお願いいたします。　</t>
    <rPh sb="13" eb="15">
      <t>カイジョウ</t>
    </rPh>
    <rPh sb="15" eb="16">
      <t>カカリ</t>
    </rPh>
    <rPh sb="16" eb="17">
      <t>イン</t>
    </rPh>
    <phoneticPr fontId="2"/>
  </si>
  <si>
    <t>ＴＥＬ</t>
    <phoneticPr fontId="2"/>
  </si>
  <si>
    <t xml:space="preserve">    ０　４　５　－　３　２　１　－　６　１　７　５</t>
    <phoneticPr fontId="2"/>
  </si>
  <si>
    <t>ＦＡＸ</t>
    <phoneticPr fontId="2"/>
  </si>
  <si>
    <t xml:space="preserve">    ０　４　５　－　３　２　１　－　６　１　７　６</t>
    <phoneticPr fontId="2"/>
  </si>
  <si>
    <t>生年月日</t>
    <rPh sb="0" eb="2">
      <t>セイネン</t>
    </rPh>
    <rPh sb="2" eb="4">
      <t>ガッピ</t>
    </rPh>
    <phoneticPr fontId="2"/>
  </si>
  <si>
    <t>平成</t>
    <rPh sb="0" eb="2">
      <t>ヘイセイ</t>
    </rPh>
    <phoneticPr fontId="2"/>
  </si>
  <si>
    <t>年</t>
    <rPh sb="0" eb="1">
      <t>ネン</t>
    </rPh>
    <phoneticPr fontId="2"/>
  </si>
  <si>
    <t>月</t>
    <rPh sb="0" eb="1">
      <t>ツキ</t>
    </rPh>
    <phoneticPr fontId="2"/>
  </si>
  <si>
    <t>日</t>
    <rPh sb="0" eb="1">
      <t>ヒ</t>
    </rPh>
    <phoneticPr fontId="2"/>
  </si>
  <si>
    <t>〒</t>
    <phoneticPr fontId="2"/>
  </si>
  <si>
    <t>各支部　事務局長　殿</t>
    <rPh sb="0" eb="1">
      <t>カク</t>
    </rPh>
    <rPh sb="1" eb="3">
      <t>シブ</t>
    </rPh>
    <rPh sb="4" eb="6">
      <t>ジム</t>
    </rPh>
    <rPh sb="6" eb="8">
      <t>キョクチョウ</t>
    </rPh>
    <rPh sb="9" eb="10">
      <t>ドノ</t>
    </rPh>
    <phoneticPr fontId="2"/>
  </si>
  <si>
    <t>段</t>
    <phoneticPr fontId="2"/>
  </si>
  <si>
    <t>〒</t>
    <phoneticPr fontId="2"/>
  </si>
  <si>
    <t>神奈川県剣道連盟</t>
    <phoneticPr fontId="2"/>
  </si>
  <si>
    <t>警備係は以下の２支部よりお願いいたします。　計２名</t>
    <rPh sb="0" eb="2">
      <t>ケイビ</t>
    </rPh>
    <rPh sb="2" eb="3">
      <t>カカ</t>
    </rPh>
    <rPh sb="4" eb="6">
      <t>イカ</t>
    </rPh>
    <rPh sb="8" eb="10">
      <t>シブ</t>
    </rPh>
    <rPh sb="13" eb="14">
      <t>ネガ</t>
    </rPh>
    <rPh sb="22" eb="23">
      <t>ケイ</t>
    </rPh>
    <rPh sb="24" eb="25">
      <t>メイ</t>
    </rPh>
    <phoneticPr fontId="11"/>
  </si>
  <si>
    <t>　　警備係　集合時間　午前８時集合</t>
    <rPh sb="2" eb="4">
      <t>ケイビ</t>
    </rPh>
    <rPh sb="4" eb="5">
      <t>ガカリ</t>
    </rPh>
    <rPh sb="6" eb="8">
      <t>シュウゴウ</t>
    </rPh>
    <rPh sb="8" eb="10">
      <t>ジカン</t>
    </rPh>
    <rPh sb="11" eb="12">
      <t>ゴ</t>
    </rPh>
    <rPh sb="12" eb="13">
      <t>ゼン</t>
    </rPh>
    <rPh sb="14" eb="15">
      <t>ジ</t>
    </rPh>
    <rPh sb="15" eb="17">
      <t>シュウゴウ</t>
    </rPh>
    <phoneticPr fontId="2"/>
  </si>
  <si>
    <t>会場係員　・　警備係</t>
    <rPh sb="0" eb="2">
      <t>カイジョウ</t>
    </rPh>
    <rPh sb="2" eb="3">
      <t>カカリ</t>
    </rPh>
    <rPh sb="3" eb="4">
      <t>イン</t>
    </rPh>
    <rPh sb="7" eb="9">
      <t>ケイビ</t>
    </rPh>
    <rPh sb="9" eb="10">
      <t>カカ</t>
    </rPh>
    <phoneticPr fontId="2"/>
  </si>
  <si>
    <t xml:space="preserve"> ●　健康保険証は必ず持参してください。</t>
    <phoneticPr fontId="2"/>
  </si>
  <si>
    <t>　●　大会当日および直前に下記の様な症状がある場合は、参加を見合わせてください。</t>
    <phoneticPr fontId="2"/>
  </si>
  <si>
    <t xml:space="preserve"> ●　主管者は、医師を配置しますが応急手当以外の責任は負いません。</t>
    <phoneticPr fontId="2"/>
  </si>
  <si>
    <t xml:space="preserve"> ●　主管者は、傷害保険に加入します。（疾病等には適用されませんのでご注意ください）　</t>
    <phoneticPr fontId="2"/>
  </si>
  <si>
    <r>
      <t>　　</t>
    </r>
    <r>
      <rPr>
        <b/>
        <sz val="14"/>
        <rFont val="ＭＳ Ｐ明朝"/>
        <family val="1"/>
        <charset val="128"/>
      </rPr>
      <t>※</t>
    </r>
    <r>
      <rPr>
        <sz val="14"/>
        <color indexed="10"/>
        <rFont val="ＭＳ Ｐ明朝"/>
        <family val="1"/>
        <charset val="128"/>
      </rPr>
      <t>試合中は面マスク、マウスシールドの着用は必須とします。</t>
    </r>
    <rPh sb="3" eb="6">
      <t>シアイチュウ</t>
    </rPh>
    <rPh sb="7" eb="8">
      <t>メン</t>
    </rPh>
    <rPh sb="20" eb="22">
      <t>チャクヨウ</t>
    </rPh>
    <rPh sb="23" eb="25">
      <t>ヒッシュ</t>
    </rPh>
    <phoneticPr fontId="2"/>
  </si>
  <si>
    <t>　　　１． 平熱を越える発熱、37.5度以上ある方　　　</t>
    <rPh sb="19" eb="20">
      <t>ド</t>
    </rPh>
    <rPh sb="20" eb="22">
      <t>イジョウ</t>
    </rPh>
    <rPh sb="24" eb="25">
      <t>カタ</t>
    </rPh>
    <phoneticPr fontId="2"/>
  </si>
  <si>
    <t>　　　３． 倦怠感呼吸困難、嗅覚味覚異常　等のある方　</t>
    <rPh sb="6" eb="9">
      <t>ケンタイカン</t>
    </rPh>
    <rPh sb="9" eb="13">
      <t>コキュウコンナン</t>
    </rPh>
    <rPh sb="14" eb="16">
      <t>キュウカク</t>
    </rPh>
    <rPh sb="16" eb="18">
      <t>ミカク</t>
    </rPh>
    <rPh sb="18" eb="20">
      <t>イジョウ</t>
    </rPh>
    <rPh sb="21" eb="22">
      <t>トウ</t>
    </rPh>
    <rPh sb="25" eb="26">
      <t>カタ</t>
    </rPh>
    <phoneticPr fontId="2"/>
  </si>
  <si>
    <t>　　　２． 咳、のどの痛み等の風邪症状　　</t>
    <phoneticPr fontId="2"/>
  </si>
  <si>
    <t>　　　４． 感染が疑われる方との濃厚接触、或いは身近な人に感染が疑われる人がいる場合</t>
    <rPh sb="6" eb="8">
      <t>カンセン</t>
    </rPh>
    <rPh sb="8" eb="9">
      <t>ウタガ</t>
    </rPh>
    <rPh sb="12" eb="13">
      <t>カタ</t>
    </rPh>
    <rPh sb="15" eb="17">
      <t>ノウコウ</t>
    </rPh>
    <rPh sb="17" eb="19">
      <t>セッショク</t>
    </rPh>
    <rPh sb="20" eb="21">
      <t>アル</t>
    </rPh>
    <rPh sb="23" eb="25">
      <t>ミジカ</t>
    </rPh>
    <rPh sb="26" eb="27">
      <t>ヒト</t>
    </rPh>
    <rPh sb="28" eb="30">
      <t>カンセン</t>
    </rPh>
    <rPh sb="31" eb="32">
      <t>ウタガ</t>
    </rPh>
    <rPh sb="35" eb="36">
      <t>ヒト</t>
    </rPh>
    <rPh sb="39" eb="41">
      <t>バアイ</t>
    </rPh>
    <phoneticPr fontId="2"/>
  </si>
  <si>
    <t>第６６回神奈川県青少年剣道選手権大会申込書</t>
    <rPh sb="0" eb="1">
      <t>ダイ</t>
    </rPh>
    <rPh sb="3" eb="4">
      <t>カイ</t>
    </rPh>
    <rPh sb="4" eb="8">
      <t>カナガワケン</t>
    </rPh>
    <rPh sb="8" eb="11">
      <t>セイショウネン</t>
    </rPh>
    <rPh sb="11" eb="13">
      <t>ケンドウ</t>
    </rPh>
    <rPh sb="13" eb="16">
      <t>センシュケン</t>
    </rPh>
    <rPh sb="16" eb="18">
      <t>タイカイ</t>
    </rPh>
    <rPh sb="18" eb="21">
      <t>モウシコミショ</t>
    </rPh>
    <phoneticPr fontId="2"/>
  </si>
  <si>
    <t>第６６回　神奈川県青少年剣道選手権大会</t>
    <rPh sb="9" eb="12">
      <t>セイショウネン</t>
    </rPh>
    <rPh sb="12" eb="14">
      <t>ケンドウ</t>
    </rPh>
    <rPh sb="14" eb="17">
      <t>センシュケン</t>
    </rPh>
    <phoneticPr fontId="2"/>
  </si>
  <si>
    <t>２．横浜市内の下記、１８支部から各１名の派遣をお願いします。</t>
    <rPh sb="2" eb="4">
      <t>ヨコハマ</t>
    </rPh>
    <rPh sb="4" eb="5">
      <t>シ</t>
    </rPh>
    <rPh sb="5" eb="6">
      <t>ナイ</t>
    </rPh>
    <rPh sb="7" eb="9">
      <t>カキ</t>
    </rPh>
    <rPh sb="12" eb="14">
      <t>シブ</t>
    </rPh>
    <rPh sb="16" eb="17">
      <t>カク</t>
    </rPh>
    <rPh sb="18" eb="19">
      <t>メイ</t>
    </rPh>
    <rPh sb="20" eb="22">
      <t>ハケン</t>
    </rPh>
    <rPh sb="24" eb="25">
      <t>ネガ</t>
    </rPh>
    <phoneticPr fontId="2"/>
  </si>
  <si>
    <t>川崎市　・　横須賀　の各１名</t>
    <rPh sb="0" eb="3">
      <t>カ</t>
    </rPh>
    <rPh sb="6" eb="9">
      <t>ヨ</t>
    </rPh>
    <rPh sb="11" eb="12">
      <t>カク</t>
    </rPh>
    <rPh sb="13" eb="14">
      <t>メイ</t>
    </rPh>
    <phoneticPr fontId="11"/>
  </si>
  <si>
    <t>鶴見区</t>
    <rPh sb="0" eb="3">
      <t>ツ</t>
    </rPh>
    <phoneticPr fontId="11"/>
  </si>
  <si>
    <t>神奈川区</t>
    <rPh sb="0" eb="4">
      <t>カナガワク</t>
    </rPh>
    <phoneticPr fontId="11"/>
  </si>
  <si>
    <t>西区</t>
    <rPh sb="0" eb="2">
      <t>ニシク</t>
    </rPh>
    <phoneticPr fontId="11"/>
  </si>
  <si>
    <t>中区</t>
    <rPh sb="0" eb="2">
      <t>ナカク</t>
    </rPh>
    <phoneticPr fontId="11"/>
  </si>
  <si>
    <t>南区</t>
    <rPh sb="0" eb="2">
      <t>ミナミク</t>
    </rPh>
    <phoneticPr fontId="11"/>
  </si>
  <si>
    <t>保土ケ谷区</t>
    <rPh sb="0" eb="4">
      <t>ホ</t>
    </rPh>
    <rPh sb="4" eb="5">
      <t>ク</t>
    </rPh>
    <phoneticPr fontId="11"/>
  </si>
  <si>
    <t>磯子区</t>
    <rPh sb="0" eb="3">
      <t>イソゴク</t>
    </rPh>
    <phoneticPr fontId="11"/>
  </si>
  <si>
    <t>金沢区</t>
    <rPh sb="0" eb="3">
      <t>カナザワク</t>
    </rPh>
    <phoneticPr fontId="11"/>
  </si>
  <si>
    <t>港北区</t>
    <rPh sb="0" eb="3">
      <t>コウホクク</t>
    </rPh>
    <phoneticPr fontId="11"/>
  </si>
  <si>
    <t>戸塚区</t>
    <rPh sb="0" eb="3">
      <t>トツカク</t>
    </rPh>
    <phoneticPr fontId="11"/>
  </si>
  <si>
    <t>泉区</t>
    <rPh sb="0" eb="2">
      <t>イズミク</t>
    </rPh>
    <phoneticPr fontId="11"/>
  </si>
  <si>
    <t>栄区</t>
    <rPh sb="0" eb="2">
      <t>サカエク</t>
    </rPh>
    <phoneticPr fontId="11"/>
  </si>
  <si>
    <t>港南区</t>
    <rPh sb="0" eb="3">
      <t>コウナンク</t>
    </rPh>
    <phoneticPr fontId="11"/>
  </si>
  <si>
    <t>旭区</t>
    <rPh sb="0" eb="2">
      <t>アサヒク</t>
    </rPh>
    <phoneticPr fontId="11"/>
  </si>
  <si>
    <t>瀬谷区</t>
    <rPh sb="0" eb="3">
      <t>セヤク</t>
    </rPh>
    <phoneticPr fontId="11"/>
  </si>
  <si>
    <t>緑区</t>
    <rPh sb="0" eb="2">
      <t>ミドリク</t>
    </rPh>
    <phoneticPr fontId="11"/>
  </si>
  <si>
    <t>青葉区</t>
    <rPh sb="0" eb="3">
      <t>アオバク</t>
    </rPh>
    <phoneticPr fontId="11"/>
  </si>
  <si>
    <t>都筑区</t>
    <rPh sb="0" eb="3">
      <t>ツ</t>
    </rPh>
    <phoneticPr fontId="11"/>
  </si>
  <si>
    <t>３．上記大会の開催にあたり警備係の派遣をお願いいたします。</t>
    <rPh sb="13" eb="15">
      <t>ケイビ</t>
    </rPh>
    <rPh sb="15" eb="16">
      <t>ガカリ</t>
    </rPh>
    <phoneticPr fontId="2"/>
  </si>
  <si>
    <t>第66回　神奈川県青少年剣道選手権大会</t>
    <rPh sb="9" eb="12">
      <t>セイショウネン</t>
    </rPh>
    <rPh sb="12" eb="14">
      <t>ケンドウ</t>
    </rPh>
    <rPh sb="14" eb="17">
      <t>センシュケン</t>
    </rPh>
    <phoneticPr fontId="2"/>
  </si>
  <si>
    <t>　　　　　　係員　集合時間　午前8時30分集合</t>
    <rPh sb="6" eb="7">
      <t>カカリ</t>
    </rPh>
    <rPh sb="7" eb="8">
      <t>イン</t>
    </rPh>
    <rPh sb="9" eb="11">
      <t>シュウゴウ</t>
    </rPh>
    <rPh sb="11" eb="13">
      <t>ジカン</t>
    </rPh>
    <rPh sb="14" eb="15">
      <t>ゴ</t>
    </rPh>
    <rPh sb="15" eb="16">
      <t>ゼン</t>
    </rPh>
    <rPh sb="17" eb="18">
      <t>ジ</t>
    </rPh>
    <rPh sb="20" eb="21">
      <t>プン</t>
    </rPh>
    <rPh sb="21" eb="23">
      <t>シュウゴウ</t>
    </rPh>
    <phoneticPr fontId="2"/>
  </si>
  <si>
    <t>電話番号</t>
    <rPh sb="0" eb="2">
      <t>デンワ</t>
    </rPh>
    <rPh sb="2" eb="4">
      <t>バンゴウ</t>
    </rPh>
    <phoneticPr fontId="2"/>
  </si>
  <si>
    <t xml:space="preserve">　　　　　　　１８歳
</t>
    <rPh sb="9" eb="10">
      <t>サイ</t>
    </rPh>
    <phoneticPr fontId="2"/>
  </si>
  <si>
    <t xml:space="preserve">　　　　　　　１９歳
</t>
    <rPh sb="9" eb="10">
      <t>サイ</t>
    </rPh>
    <phoneticPr fontId="2"/>
  </si>
  <si>
    <t>２０歳
～　　　　　　２５歳</t>
    <rPh sb="2" eb="3">
      <t>サイ</t>
    </rPh>
    <rPh sb="13" eb="14">
      <t>サイ</t>
    </rPh>
    <phoneticPr fontId="2"/>
  </si>
  <si>
    <t>一般　　　　含大学生　１８歳～　　　　２５歳</t>
    <rPh sb="0" eb="2">
      <t>イッパン</t>
    </rPh>
    <rPh sb="6" eb="7">
      <t>フク</t>
    </rPh>
    <rPh sb="7" eb="10">
      <t>ダイガクセイ</t>
    </rPh>
    <rPh sb="13" eb="14">
      <t>サイ</t>
    </rPh>
    <rPh sb="21" eb="22">
      <t>サイ</t>
    </rPh>
    <phoneticPr fontId="2"/>
  </si>
  <si>
    <t>３．住所、生年月日、登録番号が明記されていないものは参加できません。</t>
    <rPh sb="2" eb="4">
      <t>ジュウショ</t>
    </rPh>
    <rPh sb="5" eb="7">
      <t>セイネン</t>
    </rPh>
    <rPh sb="7" eb="9">
      <t>ガッピ</t>
    </rPh>
    <rPh sb="10" eb="12">
      <t>トウロク</t>
    </rPh>
    <rPh sb="12" eb="14">
      <t>バンゴウ</t>
    </rPh>
    <rPh sb="15" eb="17">
      <t>メイキ</t>
    </rPh>
    <rPh sb="26" eb="28">
      <t>サンカ</t>
    </rPh>
    <phoneticPr fontId="2"/>
  </si>
  <si>
    <t>※　申込締切日　令和４年７月２７日（水）まで</t>
    <rPh sb="2" eb="4">
      <t>モウシコミ</t>
    </rPh>
    <rPh sb="4" eb="7">
      <t>シメキリビ</t>
    </rPh>
    <rPh sb="8" eb="10">
      <t>レ</t>
    </rPh>
    <rPh sb="11" eb="12">
      <t>ネン</t>
    </rPh>
    <rPh sb="18" eb="19">
      <t>スイ</t>
    </rPh>
    <phoneticPr fontId="2"/>
  </si>
  <si>
    <t>４．締切日は大会申し込みと同じく　７月　２７日（水）</t>
    <rPh sb="24" eb="25">
      <t>スイ</t>
    </rPh>
    <phoneticPr fontId="2"/>
  </si>
  <si>
    <t xml:space="preserve">【剣道用具の取り扱いについて】 </t>
    <phoneticPr fontId="16"/>
  </si>
  <si>
    <t>　大会・予選会における、剣道用具の取り扱いについては、安全性・公平性の観点から以下のとおりとする。</t>
    <rPh sb="4" eb="7">
      <t>ヨセンカイ</t>
    </rPh>
    <phoneticPr fontId="16"/>
  </si>
  <si>
    <t>(１)竹刀については次の事項を遵守すること。</t>
    <phoneticPr fontId="16"/>
  </si>
  <si>
    <t>●竹刀の長さ(全長・先革長)、重さ、太さ(先革先端対辺直径値および先端より 8ｃｍのちくとう部対角直径値)は、表 1、表 2 および図のとおりとする。</t>
    <phoneticPr fontId="16"/>
  </si>
  <si>
    <t xml:space="preserve">●ピース(四つ割り竹)の合わせに大きな隙間のあるものや安全性を著しく損なう加工、形状の変更したものの使用は認めない。 </t>
    <phoneticPr fontId="16"/>
  </si>
  <si>
    <t>(2)小手については次の事項を遵守すること。</t>
    <phoneticPr fontId="16"/>
  </si>
  <si>
    <t>●小手は、こぶしと前腕(肘から手首の最長部)の 1/2 以上を保護し、安全性を保つため小手頭部および小手ぶとん部は十分な打突の衝撃緩衝能力がある。</t>
    <phoneticPr fontId="16"/>
  </si>
  <si>
    <t>●小手ぶとん部のえぐり(クリ)の深さについては小手ぶとん最長部と最短部の長さの差が 2.5ｃｍ以内である。</t>
    <phoneticPr fontId="16"/>
  </si>
  <si>
    <t>(3)面については次の事項を遵守すること。</t>
    <phoneticPr fontId="16"/>
  </si>
  <si>
    <t>●面ぶとんは安全性を保つため、肩関節を保護する長さがあり、十分な打突の衝撃緩衝能力があるものとする。</t>
    <phoneticPr fontId="16"/>
  </si>
  <si>
    <t>(4)剣道着については次の事項を遵守すること。</t>
    <phoneticPr fontId="16"/>
  </si>
  <si>
    <t xml:space="preserve">●剣道着の袖は、安全性を保つため、肘関節を保護する長さを確保すること。(構えたときに肘関節が隠れること) </t>
    <phoneticPr fontId="16"/>
  </si>
  <si>
    <t>開催日</t>
    <rPh sb="0" eb="3">
      <t>カイサイビ</t>
    </rPh>
    <phoneticPr fontId="2"/>
  </si>
  <si>
    <t>令和4年9月4日（日）</t>
    <rPh sb="0" eb="2">
      <t>レイワ</t>
    </rPh>
    <rPh sb="3" eb="4">
      <t>ネン</t>
    </rPh>
    <rPh sb="5" eb="6">
      <t>ガツ</t>
    </rPh>
    <rPh sb="7" eb="8">
      <t>ヒ</t>
    </rPh>
    <rPh sb="9" eb="10">
      <t>ヒ</t>
    </rPh>
    <phoneticPr fontId="2"/>
  </si>
  <si>
    <t>県立武道館</t>
    <rPh sb="0" eb="2">
      <t>ケンリツ</t>
    </rPh>
    <rPh sb="2" eb="5">
      <t>ブドウカン</t>
    </rPh>
    <phoneticPr fontId="11"/>
  </si>
  <si>
    <t>於　：</t>
    <rPh sb="0" eb="1">
      <t>オ</t>
    </rPh>
    <phoneticPr fontId="11"/>
  </si>
  <si>
    <t>主催者は、医師を配置しますが応急手当以外の責任は負いません。</t>
    <rPh sb="0" eb="2">
      <t>シュサイ</t>
    </rPh>
    <phoneticPr fontId="2"/>
  </si>
  <si>
    <t>主催者は、傷害保険に加入します。（疾病等には適用されません、ご注意ください）　</t>
    <rPh sb="0" eb="2">
      <t>シュサイ</t>
    </rPh>
    <phoneticPr fontId="2"/>
  </si>
  <si>
    <t>会場</t>
    <rPh sb="0" eb="1">
      <t>カイ</t>
    </rPh>
    <rPh sb="1" eb="2">
      <t>バ</t>
    </rPh>
    <phoneticPr fontId="2"/>
  </si>
  <si>
    <t>日時</t>
    <rPh sb="0" eb="1">
      <t>ニチ</t>
    </rPh>
    <rPh sb="1" eb="2">
      <t>ジ</t>
    </rPh>
    <phoneticPr fontId="2"/>
  </si>
  <si>
    <t>表彰</t>
    <rPh sb="0" eb="1">
      <t>オモテ</t>
    </rPh>
    <rPh sb="1" eb="2">
      <t>アキラ</t>
    </rPh>
    <phoneticPr fontId="2"/>
  </si>
  <si>
    <t>会場係員</t>
    <rPh sb="0" eb="2">
      <t>カイジョウ</t>
    </rPh>
    <rPh sb="2" eb="4">
      <t>カカリイン</t>
    </rPh>
    <phoneticPr fontId="2"/>
  </si>
  <si>
    <t>注意事項</t>
    <rPh sb="0" eb="2">
      <t>チュウイ</t>
    </rPh>
    <rPh sb="2" eb="4">
      <t>ジコウ</t>
    </rPh>
    <phoneticPr fontId="2"/>
  </si>
  <si>
    <t>9/24（日）青少年剣道大会参加の選手、監督、並びに応援の皆様へのお願い</t>
    <rPh sb="5" eb="6">
      <t>ニチ</t>
    </rPh>
    <rPh sb="7" eb="10">
      <t>セイショウネン</t>
    </rPh>
    <rPh sb="10" eb="14">
      <t>ケンドウタイカイ</t>
    </rPh>
    <rPh sb="14" eb="16">
      <t>サンカ</t>
    </rPh>
    <rPh sb="17" eb="19">
      <t>センシュ</t>
    </rPh>
    <rPh sb="20" eb="22">
      <t>カントク</t>
    </rPh>
    <rPh sb="23" eb="24">
      <t>ナラ</t>
    </rPh>
    <rPh sb="26" eb="28">
      <t>オウエン</t>
    </rPh>
    <rPh sb="29" eb="31">
      <t>ミナサマ</t>
    </rPh>
    <rPh sb="34" eb="35">
      <t>ネガ</t>
    </rPh>
    <phoneticPr fontId="17"/>
  </si>
  <si>
    <t>・各自、靴袋をご持参ください。</t>
    <rPh sb="1" eb="3">
      <t>カクジ</t>
    </rPh>
    <rPh sb="4" eb="6">
      <t>クツブクロ</t>
    </rPh>
    <rPh sb="8" eb="10">
      <t>ジサン</t>
    </rPh>
    <phoneticPr fontId="17"/>
  </si>
  <si>
    <t>・監督は選手が揃ったら代表して受付してください</t>
    <rPh sb="1" eb="3">
      <t>カントク</t>
    </rPh>
    <rPh sb="4" eb="6">
      <t>センシュ</t>
    </rPh>
    <rPh sb="7" eb="8">
      <t>ソロ</t>
    </rPh>
    <rPh sb="11" eb="13">
      <t>ダイヒョウ</t>
    </rPh>
    <rPh sb="15" eb="17">
      <t>ウケツケ</t>
    </rPh>
    <phoneticPr fontId="17"/>
  </si>
  <si>
    <t>・選手の更衣と荷物置き場は観覧席です</t>
    <rPh sb="1" eb="3">
      <t>センシュ</t>
    </rPh>
    <rPh sb="4" eb="6">
      <t>コウイ</t>
    </rPh>
    <rPh sb="7" eb="9">
      <t>ニモツ</t>
    </rPh>
    <rPh sb="9" eb="10">
      <t>オ</t>
    </rPh>
    <rPh sb="11" eb="12">
      <t>バ</t>
    </rPh>
    <rPh sb="13" eb="16">
      <t>カンランセキ</t>
    </rPh>
    <phoneticPr fontId="17"/>
  </si>
  <si>
    <t>・女子の更衣室は受付右奥の多目的室です。更衣後、</t>
    <rPh sb="1" eb="3">
      <t>ジョシ</t>
    </rPh>
    <rPh sb="4" eb="7">
      <t>コウイシツ</t>
    </rPh>
    <rPh sb="8" eb="12">
      <t>ウケツケミギオク</t>
    </rPh>
    <rPh sb="13" eb="16">
      <t>タモクテキ</t>
    </rPh>
    <rPh sb="16" eb="17">
      <t>シツ</t>
    </rPh>
    <phoneticPr fontId="17"/>
  </si>
  <si>
    <t>荷物は多目的室には置かず、観覧席に運んでください。</t>
    <rPh sb="3" eb="7">
      <t>タモクテキシツ</t>
    </rPh>
    <rPh sb="9" eb="10">
      <t>オ</t>
    </rPh>
    <phoneticPr fontId="17"/>
  </si>
  <si>
    <r>
      <t>　体育館への入場並びに選手受付開始は</t>
    </r>
    <r>
      <rPr>
        <sz val="16"/>
        <color indexed="10"/>
        <rFont val="HG丸ｺﾞｼｯｸM-PRO"/>
        <family val="3"/>
        <charset val="128"/>
      </rPr>
      <t>９時</t>
    </r>
    <r>
      <rPr>
        <sz val="16"/>
        <color indexed="8"/>
        <rFont val="HG丸ｺﾞｼｯｸM-PRO"/>
        <family val="3"/>
        <charset val="128"/>
      </rPr>
      <t>です</t>
    </r>
    <rPh sb="1" eb="4">
      <t>タイイクカン</t>
    </rPh>
    <rPh sb="6" eb="8">
      <t>ニュウジョウ</t>
    </rPh>
    <rPh sb="8" eb="9">
      <t>ナラ</t>
    </rPh>
    <rPh sb="11" eb="13">
      <t>センシュ</t>
    </rPh>
    <rPh sb="13" eb="17">
      <t>ウケツケカイシ</t>
    </rPh>
    <rPh sb="19" eb="20">
      <t>ジ</t>
    </rPh>
    <phoneticPr fontId="17"/>
  </si>
  <si>
    <t>臨時駐車場をご利用ください（マップ参照）</t>
    <phoneticPr fontId="17"/>
  </si>
  <si>
    <t>体育館隣接の駐車場は閉鎖しているため使用できません。</t>
    <rPh sb="0" eb="5">
      <t>タイイクカンリンセツ</t>
    </rPh>
    <rPh sb="6" eb="9">
      <t>チュウシャジョウ</t>
    </rPh>
    <rPh sb="10" eb="12">
      <t>ヘイサ</t>
    </rPh>
    <rPh sb="18" eb="20">
      <t>シヨウ</t>
    </rPh>
    <phoneticPr fontId="17"/>
  </si>
  <si>
    <r>
      <rPr>
        <sz val="16"/>
        <color indexed="10"/>
        <rFont val="HG丸ｺﾞｼｯｸM-PRO"/>
        <family val="3"/>
        <charset val="128"/>
      </rPr>
      <t>駐車場の開場は８時30分</t>
    </r>
    <r>
      <rPr>
        <sz val="16"/>
        <color indexed="8"/>
        <rFont val="HG丸ｺﾞｼｯｸM-PRO"/>
        <family val="3"/>
        <charset val="128"/>
      </rPr>
      <t>です。</t>
    </r>
    <r>
      <rPr>
        <sz val="16"/>
        <color indexed="8"/>
        <rFont val="HG丸ｺﾞｼｯｸM-PRO"/>
        <family val="3"/>
        <charset val="128"/>
      </rPr>
      <t>開場前に到着し、路上で待機</t>
    </r>
    <rPh sb="0" eb="3">
      <t>チュウシャジョウ</t>
    </rPh>
    <rPh sb="4" eb="6">
      <t>カイジョウ</t>
    </rPh>
    <rPh sb="8" eb="9">
      <t>ジ</t>
    </rPh>
    <rPh sb="11" eb="12">
      <t>フン</t>
    </rPh>
    <phoneticPr fontId="17"/>
  </si>
  <si>
    <t>するのは近隣住民への迷惑となり、今後剣道団体が使用不可になる</t>
    <phoneticPr fontId="17"/>
  </si>
  <si>
    <t>ことがありますのでくれぐれもご遠慮ください</t>
    <rPh sb="15" eb="17">
      <t>エンリョ</t>
    </rPh>
    <phoneticPr fontId="17"/>
  </si>
  <si>
    <t>★8/2の幹部会で承認後、翌週を目途にメールにて支部配信予定（8月の理事会がないため）</t>
    <rPh sb="5" eb="8">
      <t>カンブカイ</t>
    </rPh>
    <rPh sb="9" eb="11">
      <t>ショウニン</t>
    </rPh>
    <rPh sb="11" eb="12">
      <t>ゴ</t>
    </rPh>
    <rPh sb="13" eb="15">
      <t>ヨクシュウ</t>
    </rPh>
    <rPh sb="16" eb="18">
      <t>メド</t>
    </rPh>
    <rPh sb="24" eb="28">
      <t>シブハイシン</t>
    </rPh>
    <rPh sb="28" eb="30">
      <t>ヨテイ</t>
    </rPh>
    <rPh sb="32" eb="33">
      <t>ガツ</t>
    </rPh>
    <rPh sb="34" eb="37">
      <t>リジカイ</t>
    </rPh>
    <phoneticPr fontId="12"/>
  </si>
  <si>
    <t>大会趣旨</t>
    <rPh sb="0" eb="4">
      <t>タイカイシュシ</t>
    </rPh>
    <phoneticPr fontId="2"/>
  </si>
  <si>
    <t>日本剣道形</t>
    <rPh sb="0" eb="2">
      <t>ニホン</t>
    </rPh>
    <rPh sb="2" eb="5">
      <t>ケンドウカタ</t>
    </rPh>
    <phoneticPr fontId="2"/>
  </si>
  <si>
    <t>母子剣道大会</t>
    <rPh sb="0" eb="6">
      <t>ボシケンドウタイカイ</t>
    </rPh>
    <phoneticPr fontId="2"/>
  </si>
  <si>
    <t>東西対抗剣道大会</t>
    <rPh sb="0" eb="8">
      <t>トウザイタイコウケンドウタイカイ</t>
    </rPh>
    <phoneticPr fontId="2"/>
  </si>
  <si>
    <t>中学生の部</t>
    <rPh sb="0" eb="3">
      <t>チュウガクセイ</t>
    </rPh>
    <rPh sb="4" eb="5">
      <t>ブ</t>
    </rPh>
    <phoneticPr fontId="12"/>
  </si>
  <si>
    <t>試合方法</t>
    <rPh sb="0" eb="4">
      <t>シアイホウホウ</t>
    </rPh>
    <phoneticPr fontId="2"/>
  </si>
  <si>
    <t>母子大会</t>
    <rPh sb="0" eb="2">
      <t>ボシ</t>
    </rPh>
    <rPh sb="2" eb="4">
      <t>タイカイ</t>
    </rPh>
    <phoneticPr fontId="12"/>
  </si>
  <si>
    <t>・母子１組２名の対抗試合とし、トーナメント方式とする</t>
    <phoneticPr fontId="12"/>
  </si>
  <si>
    <t>・対戦順は子対子を先に行い、母対母を後に行う。</t>
    <phoneticPr fontId="12"/>
  </si>
  <si>
    <t>東西対抗</t>
    <rPh sb="0" eb="4">
      <t>トウザイタイコウ</t>
    </rPh>
    <phoneticPr fontId="12"/>
  </si>
  <si>
    <t>・対抗試合とする。</t>
    <phoneticPr fontId="12"/>
  </si>
  <si>
    <t>・試合時間は、３分３本勝負とし、時間内に勝負が決しない時は、引き分けとする。</t>
    <rPh sb="10" eb="11">
      <t>ホン</t>
    </rPh>
    <rPh sb="11" eb="13">
      <t>ショウブ</t>
    </rPh>
    <phoneticPr fontId="12"/>
  </si>
  <si>
    <t>・東西の区分は下記表の通り（平成３０年幹部会にて了承済）</t>
    <rPh sb="1" eb="3">
      <t>トウザイ</t>
    </rPh>
    <rPh sb="4" eb="6">
      <t>クブン</t>
    </rPh>
    <rPh sb="7" eb="9">
      <t>カキ</t>
    </rPh>
    <rPh sb="9" eb="10">
      <t>ヒョウ</t>
    </rPh>
    <rPh sb="11" eb="12">
      <t>トオ</t>
    </rPh>
    <rPh sb="14" eb="16">
      <t>ヘイセイ</t>
    </rPh>
    <rPh sb="18" eb="19">
      <t>ネン</t>
    </rPh>
    <rPh sb="19" eb="22">
      <t>カンブカイ</t>
    </rPh>
    <rPh sb="24" eb="28">
      <t>リョウシ</t>
    </rPh>
    <phoneticPr fontId="12"/>
  </si>
  <si>
    <t>・チーム編成について</t>
    <rPh sb="4" eb="6">
      <t>ヘンセイ</t>
    </rPh>
    <phoneticPr fontId="12"/>
  </si>
  <si>
    <t>①　監督１名、選手は以下の区分けで３６名、計３７名とする。</t>
    <rPh sb="2" eb="4">
      <t>カントク</t>
    </rPh>
    <rPh sb="5" eb="6">
      <t>メイ</t>
    </rPh>
    <rPh sb="7" eb="9">
      <t>センシュ</t>
    </rPh>
    <rPh sb="10" eb="12">
      <t>イカ</t>
    </rPh>
    <rPh sb="13" eb="15">
      <t>クワ</t>
    </rPh>
    <rPh sb="19" eb="20">
      <t>メイ</t>
    </rPh>
    <rPh sb="21" eb="22">
      <t>ケイ</t>
    </rPh>
    <rPh sb="24" eb="25">
      <t>メイ</t>
    </rPh>
    <phoneticPr fontId="2"/>
  </si>
  <si>
    <t>②　女子選手は五段３名・六段２名・七段１名の計６名。</t>
    <rPh sb="2" eb="4">
      <t>ジョシ</t>
    </rPh>
    <rPh sb="4" eb="6">
      <t>センシュ</t>
    </rPh>
    <rPh sb="7" eb="8">
      <t>ゴ</t>
    </rPh>
    <rPh sb="17" eb="19">
      <t>ナナダン</t>
    </rPh>
    <rPh sb="20" eb="21">
      <t>メイ</t>
    </rPh>
    <rPh sb="22" eb="23">
      <t>ケイ</t>
    </rPh>
    <rPh sb="24" eb="25">
      <t>メイ</t>
    </rPh>
    <phoneticPr fontId="2"/>
  </si>
  <si>
    <t>③　男子選手は五段１０名、六段１０名、七段１０名、計３０名。</t>
    <rPh sb="2" eb="4">
      <t>ダンシ</t>
    </rPh>
    <rPh sb="4" eb="6">
      <t>センシュ</t>
    </rPh>
    <rPh sb="7" eb="9">
      <t>ゴダン</t>
    </rPh>
    <rPh sb="11" eb="12">
      <t>メイ</t>
    </rPh>
    <rPh sb="13" eb="15">
      <t>ロクダン</t>
    </rPh>
    <rPh sb="17" eb="18">
      <t>メイ</t>
    </rPh>
    <rPh sb="19" eb="21">
      <t>ナナダン</t>
    </rPh>
    <rPh sb="23" eb="24">
      <t>メイ</t>
    </rPh>
    <rPh sb="25" eb="26">
      <t>ケイ</t>
    </rPh>
    <rPh sb="28" eb="29">
      <t>メイ</t>
    </rPh>
    <phoneticPr fontId="2"/>
  </si>
  <si>
    <t>⑥　補員は設けない。</t>
    <rPh sb="2" eb="3">
      <t>ホ</t>
    </rPh>
    <rPh sb="3" eb="4">
      <t>イン</t>
    </rPh>
    <rPh sb="5" eb="6">
      <t>モウ</t>
    </rPh>
    <phoneticPr fontId="2"/>
  </si>
  <si>
    <t>⑦　選手候補を各支部より必ず１名以上推薦するようお願いします。</t>
    <rPh sb="2" eb="4">
      <t>センシュ</t>
    </rPh>
    <rPh sb="4" eb="6">
      <t>コウホ</t>
    </rPh>
    <rPh sb="7" eb="8">
      <t>カク</t>
    </rPh>
    <rPh sb="8" eb="10">
      <t>シブ</t>
    </rPh>
    <rPh sb="12" eb="13">
      <t>カナラ</t>
    </rPh>
    <rPh sb="15" eb="16">
      <t>メイ</t>
    </rPh>
    <rPh sb="16" eb="18">
      <t>イジョウ</t>
    </rPh>
    <rPh sb="18" eb="20">
      <t>スイセン</t>
    </rPh>
    <rPh sb="25" eb="26">
      <t>ネガ</t>
    </rPh>
    <phoneticPr fontId="2"/>
  </si>
  <si>
    <t>・出場資格　神奈川県剣道連盟の会員であり、指定の段位を有する者。</t>
    <rPh sb="1" eb="5">
      <t>シュツジョウシカク</t>
    </rPh>
    <phoneticPr fontId="12"/>
  </si>
  <si>
    <t>計３部門</t>
    <rPh sb="0" eb="1">
      <t>ケイ</t>
    </rPh>
    <rPh sb="2" eb="4">
      <t>ブモン</t>
    </rPh>
    <phoneticPr fontId="12"/>
  </si>
  <si>
    <t>小学生高学年（4・5・6年生）の部</t>
  </si>
  <si>
    <t>・東西は優勝チームには賞状、選手にはメダルを授与する。</t>
    <rPh sb="1" eb="3">
      <t>トウザイ</t>
    </rPh>
    <rPh sb="4" eb="6">
      <t>ユウショウ</t>
    </rPh>
    <rPh sb="11" eb="13">
      <t>ショウジョウ</t>
    </rPh>
    <rPh sb="14" eb="16">
      <t>センシュ</t>
    </rPh>
    <rPh sb="22" eb="24">
      <t>ジュヨ</t>
    </rPh>
    <phoneticPr fontId="12"/>
  </si>
  <si>
    <t>・東西の優秀選手には優秀選手賞を授与する。</t>
    <rPh sb="1" eb="3">
      <t>トウザイ</t>
    </rPh>
    <rPh sb="4" eb="8">
      <t>ユウシュウセンシュ</t>
    </rPh>
    <rPh sb="10" eb="15">
      <t>ユウシュウセンシュショウ</t>
    </rPh>
    <rPh sb="16" eb="18">
      <t>ジュヨ</t>
    </rPh>
    <phoneticPr fontId="12"/>
  </si>
  <si>
    <t>小学生低学年（1・2・3年生）の部</t>
    <rPh sb="0" eb="3">
      <t>ショウガクセイ</t>
    </rPh>
    <rPh sb="3" eb="6">
      <t>テイガクネン</t>
    </rPh>
    <rPh sb="12" eb="14">
      <t>ネンセイ</t>
    </rPh>
    <rPh sb="16" eb="17">
      <t>ブ</t>
    </rPh>
    <phoneticPr fontId="12"/>
  </si>
  <si>
    <t>④　五・六・七段の各段毎に警察官１名を入れる。（警察官は住所で東西に分ける）</t>
    <rPh sb="2" eb="3">
      <t>ゴ</t>
    </rPh>
    <rPh sb="4" eb="5">
      <t>ロク</t>
    </rPh>
    <rPh sb="6" eb="7">
      <t>ナナ</t>
    </rPh>
    <rPh sb="7" eb="8">
      <t>ダン</t>
    </rPh>
    <rPh sb="9" eb="10">
      <t>カク</t>
    </rPh>
    <rPh sb="10" eb="11">
      <t>ダン</t>
    </rPh>
    <rPh sb="11" eb="12">
      <t>ゴト</t>
    </rPh>
    <rPh sb="13" eb="16">
      <t>ケイサツカン</t>
    </rPh>
    <rPh sb="17" eb="18">
      <t>メイ</t>
    </rPh>
    <rPh sb="19" eb="20">
      <t>イ</t>
    </rPh>
    <phoneticPr fontId="2"/>
  </si>
  <si>
    <t>試合順番</t>
  </si>
  <si>
    <t>演武・</t>
    <rPh sb="0" eb="2">
      <t>エンブ</t>
    </rPh>
    <phoneticPr fontId="2"/>
  </si>
  <si>
    <t>上記の区分は前回大会のものです。選手の申込状況によって一部変更することがあります</t>
    <phoneticPr fontId="12"/>
  </si>
  <si>
    <t>・代表者戦は、抽選により子対子か母対母とし、一本勝負で勝敗が決するまで行う。</t>
    <rPh sb="35" eb="36">
      <t>オコナ</t>
    </rPh>
    <phoneticPr fontId="12"/>
  </si>
  <si>
    <t>・母子は各部門毎に、優勝、準優勝、３位（２組）、敢闘賞（４組）を表彰する</t>
    <rPh sb="1" eb="3">
      <t>ボシ</t>
    </rPh>
    <rPh sb="4" eb="7">
      <t>カクブモン</t>
    </rPh>
    <rPh sb="7" eb="8">
      <t>マイ</t>
    </rPh>
    <rPh sb="10" eb="12">
      <t>ユウショウ</t>
    </rPh>
    <rPh sb="13" eb="16">
      <t>ジュンユウショウ</t>
    </rPh>
    <rPh sb="18" eb="19">
      <t>イ</t>
    </rPh>
    <rPh sb="21" eb="22">
      <t>クミ</t>
    </rPh>
    <rPh sb="24" eb="27">
      <t>カントウショウ</t>
    </rPh>
    <rPh sb="29" eb="30">
      <t>クミ</t>
    </rPh>
    <rPh sb="32" eb="34">
      <t>ヒョウショウ</t>
    </rPh>
    <phoneticPr fontId="12"/>
  </si>
  <si>
    <t>主催</t>
    <rPh sb="0" eb="1">
      <t>シュ</t>
    </rPh>
    <rPh sb="1" eb="2">
      <t>モヨオ</t>
    </rPh>
    <phoneticPr fontId="2"/>
  </si>
  <si>
    <t>神奈川県立武道館</t>
    <rPh sb="0" eb="8">
      <t>カナガワケンリツブドウカン</t>
    </rPh>
    <phoneticPr fontId="12"/>
  </si>
  <si>
    <t>横浜市の各支部（鶴見区、神奈川区、西区、中区、南区、保土ケ谷区、磯子区、金沢区、港北区、戸塚区、泉区、栄区、港南区、旭区、瀬谷区、緑区、青葉区、都筑区）、川崎市</t>
    <phoneticPr fontId="12"/>
  </si>
  <si>
    <t>東軍</t>
    <rPh sb="0" eb="2">
      <t>トウグン</t>
    </rPh>
    <phoneticPr fontId="12"/>
  </si>
  <si>
    <t>西軍</t>
    <rPh sb="0" eb="2">
      <t>セイグン</t>
    </rPh>
    <phoneticPr fontId="12"/>
  </si>
  <si>
    <t>母子剣道大会　</t>
    <rPh sb="0" eb="2">
      <t>ボシ</t>
    </rPh>
    <rPh sb="2" eb="4">
      <t>ケンドウ</t>
    </rPh>
    <rPh sb="4" eb="6">
      <t>タイカイ</t>
    </rPh>
    <phoneticPr fontId="12"/>
  </si>
  <si>
    <t xml:space="preserve">東西対抗剣道大会　 </t>
    <rPh sb="0" eb="4">
      <t>トウザイタイコウ</t>
    </rPh>
    <rPh sb="4" eb="8">
      <t>ケンドウタイカイ</t>
    </rPh>
    <phoneticPr fontId="12"/>
  </si>
  <si>
    <t>受付　１１：４５～１２：１５　開会式　１２：３０（予定）</t>
  </si>
  <si>
    <t>神奈川県剣道連盟</t>
    <rPh sb="0" eb="4">
      <t>カナガワケン</t>
    </rPh>
    <rPh sb="4" eb="6">
      <t>ケンドウ</t>
    </rPh>
    <rPh sb="6" eb="8">
      <t>レンメイ</t>
    </rPh>
    <phoneticPr fontId="2"/>
  </si>
  <si>
    <t>横須賀、平塚市、鎌倉、藤沢市、茅ヶ崎市、中郡、小田原、相模原、秦野市、厚木、大和市、海老名市、津久井、座間市、伊勢原市、綾瀬市　</t>
    <phoneticPr fontId="12"/>
  </si>
  <si>
    <t>・選手の出場については必ず本人の承諾を得ること</t>
    <rPh sb="1" eb="3">
      <t>センシュ</t>
    </rPh>
    <rPh sb="4" eb="6">
      <t>シュツジョウ</t>
    </rPh>
    <phoneticPr fontId="12"/>
  </si>
  <si>
    <t>受付　　９：００～　９：２５　開会式　　９：３０</t>
    <phoneticPr fontId="12"/>
  </si>
  <si>
    <t>・子供は、小・中学生とし、性別、段級位の制限はない。ただし、母は小学生低、小学生高、中学生のいずれかとする。（母は、複数の部門には申し込めません）</t>
    <phoneticPr fontId="12"/>
  </si>
  <si>
    <t>・試合時間は、母子、共にに２分３本勝負とし、時間内に勝負が決しない時は、引き分けとする。同点、同本数の場合は、代表者戦を行う。</t>
    <rPh sb="10" eb="11">
      <t>トモ</t>
    </rPh>
    <rPh sb="16" eb="17">
      <t>ホン</t>
    </rPh>
    <rPh sb="17" eb="19">
      <t>ショウブ</t>
    </rPh>
    <phoneticPr fontId="12"/>
  </si>
  <si>
    <t>・東西の勝敗が決しない場合は、あらためて大将同士で代表者戦を行う。代表者戦は１本勝負で、時間を区切らず勝敗が決するまで行う</t>
    <phoneticPr fontId="12"/>
  </si>
  <si>
    <t>⑤　出場順位は、女子・下段者、次が年齢順とする。</t>
    <rPh sb="2" eb="4">
      <t>シュツジョウ</t>
    </rPh>
    <rPh sb="4" eb="6">
      <t>ジュンイ</t>
    </rPh>
    <rPh sb="8" eb="10">
      <t>ジョシ</t>
    </rPh>
    <rPh sb="11" eb="12">
      <t>シタ</t>
    </rPh>
    <rPh sb="12" eb="13">
      <t>ダン</t>
    </rPh>
    <rPh sb="13" eb="14">
      <t>シャ</t>
    </rPh>
    <rPh sb="15" eb="16">
      <t>ツギ</t>
    </rPh>
    <rPh sb="17" eb="19">
      <t>ネンレイ</t>
    </rPh>
    <rPh sb="19" eb="20">
      <t>ジュン</t>
    </rPh>
    <phoneticPr fontId="2"/>
  </si>
  <si>
    <t>一般社団法人神奈川県剣道連盟</t>
    <rPh sb="0" eb="6">
      <t>イッパンシャダンホウジン</t>
    </rPh>
    <rPh sb="6" eb="10">
      <t>カナガワケン</t>
    </rPh>
    <rPh sb="10" eb="12">
      <t>ケンドウ</t>
    </rPh>
    <rPh sb="12" eb="14">
      <t>レンメイ</t>
    </rPh>
    <phoneticPr fontId="2"/>
  </si>
  <si>
    <t>後援</t>
    <rPh sb="0" eb="2">
      <t>コウエン</t>
    </rPh>
    <phoneticPr fontId="12"/>
  </si>
  <si>
    <t>・試合は、全日本剣道連盟試合・審判規則と同細則による</t>
    <phoneticPr fontId="12"/>
  </si>
  <si>
    <t>・試合は、全日本剣道連盟試合・審判規則と同細則による。</t>
    <phoneticPr fontId="12"/>
  </si>
  <si>
    <t>申込締切日</t>
    <rPh sb="0" eb="2">
      <t>モウシコミ</t>
    </rPh>
    <rPh sb="2" eb="4">
      <t>シメキリ</t>
    </rPh>
    <rPh sb="4" eb="5">
      <t>ヒ</t>
    </rPh>
    <phoneticPr fontId="2"/>
  </si>
  <si>
    <t>申込方法</t>
    <rPh sb="0" eb="4">
      <t>モウシコミホウホウ</t>
    </rPh>
    <phoneticPr fontId="12"/>
  </si>
  <si>
    <t>申込書を事務局までメールにて申込ください</t>
    <rPh sb="0" eb="3">
      <t>モウシコミショ</t>
    </rPh>
    <rPh sb="4" eb="7">
      <t>ジムキョク</t>
    </rPh>
    <rPh sb="14" eb="16">
      <t>モウシコミ</t>
    </rPh>
    <phoneticPr fontId="12"/>
  </si>
  <si>
    <t>９月１０日（金）１２時厳守</t>
    <rPh sb="1" eb="2">
      <t>ガツ</t>
    </rPh>
    <rPh sb="4" eb="5">
      <t>ニチ</t>
    </rPh>
    <rPh sb="6" eb="7">
      <t>キン</t>
    </rPh>
    <rPh sb="10" eb="11">
      <t>ジ</t>
    </rPh>
    <rPh sb="11" eb="13">
      <t>ゲンシュ</t>
    </rPh>
    <phoneticPr fontId="12"/>
  </si>
  <si>
    <t>選手変更</t>
    <rPh sb="0" eb="4">
      <t>センシュヘンコウ</t>
    </rPh>
    <phoneticPr fontId="12"/>
  </si>
  <si>
    <t>選手変更は９月１０日の申込日までとし、それ以降の変更は不可とします</t>
    <rPh sb="0" eb="4">
      <t>センシュヘンコウ</t>
    </rPh>
    <rPh sb="6" eb="7">
      <t>ガツ</t>
    </rPh>
    <rPh sb="9" eb="10">
      <t>ニチ</t>
    </rPh>
    <rPh sb="11" eb="14">
      <t>モウシコミビ</t>
    </rPh>
    <rPh sb="21" eb="23">
      <t>イコウ</t>
    </rPh>
    <rPh sb="24" eb="26">
      <t>ヘンコウ</t>
    </rPh>
    <rPh sb="27" eb="29">
      <t>フカ</t>
    </rPh>
    <phoneticPr fontId="12"/>
  </si>
  <si>
    <t>・監督選手の選考方法　選考委員会は神奈川県剣道連盟にて行います。選考された選手は後日県連HPに掲載します</t>
    <rPh sb="1" eb="3">
      <t>カントク</t>
    </rPh>
    <rPh sb="3" eb="5">
      <t>センシュ</t>
    </rPh>
    <rPh sb="6" eb="10">
      <t>センコウホウホウ</t>
    </rPh>
    <phoneticPr fontId="12"/>
  </si>
  <si>
    <t>撮影等</t>
    <rPh sb="0" eb="3">
      <t>サツエイトウ</t>
    </rPh>
    <phoneticPr fontId="12"/>
  </si>
  <si>
    <t>大会に おける写真・動画の撮影及び音声の録音（以下「ビデオ撮影等」という。）並びに撮影した 映像及び録音した音声（以下「撮影映像等」という。）の取扱いについては、次のとおりとします</t>
    <phoneticPr fontId="43"/>
  </si>
  <si>
    <t>・主催者は大会のビデオ撮影等並びに撮影映像等を大会ホームページ上に掲載することがあります</t>
    <rPh sb="1" eb="4">
      <t>シュサイシャ</t>
    </rPh>
    <rPh sb="5" eb="7">
      <t>タイカイ</t>
    </rPh>
    <rPh sb="11" eb="13">
      <t>サツエイ</t>
    </rPh>
    <rPh sb="13" eb="14">
      <t>トウ</t>
    </rPh>
    <rPh sb="14" eb="15">
      <t>ナラ</t>
    </rPh>
    <rPh sb="17" eb="19">
      <t>サツエイ</t>
    </rPh>
    <rPh sb="19" eb="22">
      <t>エイゾウトウ</t>
    </rPh>
    <rPh sb="23" eb="25">
      <t>タイカイ</t>
    </rPh>
    <rPh sb="31" eb="32">
      <t>ジョウ</t>
    </rPh>
    <rPh sb="33" eb="35">
      <t>ケイサイ</t>
    </rPh>
    <phoneticPr fontId="43"/>
  </si>
  <si>
    <t>・大会の会場において、以下の条項に従って個人利用の目的でビデオ撮影等を行うこ とは差支えないが、営利目的又は不特定多数の者に公開若しくは頒布する目的で、これを行うことは禁止します。ただし、主催者から許諾を得て行う場合はこの限りではありません</t>
    <phoneticPr fontId="43"/>
  </si>
  <si>
    <t xml:space="preserve">・大会の会場におけるビデオ撮影等は、これを禁止されていない場所で、大会等の運営 を妨げないような機材、方法によることとし、他人に迷惑を及ぼさないよう配慮すること </t>
    <phoneticPr fontId="43"/>
  </si>
  <si>
    <t>・大会の会場における撮影映像等及びこれらのデータについては、有償、無償にかかわ らずこれを不特定多数の者に頒布したり、又はインターネット上やその他の方法でこれ を公開して拡散させたりしないこと　ただし、主催者から許諾を得て行う場合はこの限りであません</t>
    <phoneticPr fontId="43"/>
  </si>
  <si>
    <t>電話番号</t>
    <rPh sb="0" eb="2">
      <t>デンワ</t>
    </rPh>
    <rPh sb="2" eb="4">
      <t>バンゴウ</t>
    </rPh>
    <phoneticPr fontId="47"/>
  </si>
  <si>
    <t>年齢基準</t>
    <rPh sb="0" eb="4">
      <t>ネンレイキジュン</t>
    </rPh>
    <phoneticPr fontId="2"/>
  </si>
  <si>
    <t>母・氏名</t>
    <rPh sb="0" eb="1">
      <t>ハハ</t>
    </rPh>
    <rPh sb="2" eb="3">
      <t>シ</t>
    </rPh>
    <rPh sb="3" eb="4">
      <t>メイ</t>
    </rPh>
    <phoneticPr fontId="2"/>
  </si>
  <si>
    <t>フリガナ</t>
    <phoneticPr fontId="2"/>
  </si>
  <si>
    <t>年齢</t>
    <rPh sb="0" eb="1">
      <t>トシ</t>
    </rPh>
    <rPh sb="1" eb="2">
      <t>ヨワイ</t>
    </rPh>
    <phoneticPr fontId="2"/>
  </si>
  <si>
    <t>子・名</t>
    <rPh sb="0" eb="1">
      <t>コ</t>
    </rPh>
    <rPh sb="2" eb="3">
      <t>メイ</t>
    </rPh>
    <phoneticPr fontId="2"/>
  </si>
  <si>
    <t>性別</t>
    <rPh sb="0" eb="2">
      <t>セイベツ</t>
    </rPh>
    <phoneticPr fontId="2"/>
  </si>
  <si>
    <t>学年</t>
    <rPh sb="0" eb="2">
      <t>ガクネン</t>
    </rPh>
    <phoneticPr fontId="2"/>
  </si>
  <si>
    <t>氏名</t>
    <rPh sb="0" eb="1">
      <t>シ</t>
    </rPh>
    <rPh sb="1" eb="2">
      <t>メイ</t>
    </rPh>
    <phoneticPr fontId="2"/>
  </si>
  <si>
    <t>フリガナ</t>
  </si>
  <si>
    <t>性別</t>
  </si>
  <si>
    <t>年齢</t>
  </si>
  <si>
    <t>電話番号</t>
  </si>
  <si>
    <t>メールアドレス</t>
  </si>
  <si>
    <t>係員</t>
  </si>
  <si>
    <t>支部会員番号</t>
    <rPh sb="0" eb="2">
      <t>シブ</t>
    </rPh>
    <rPh sb="2" eb="6">
      <t>カイインバンゴウ</t>
    </rPh>
    <phoneticPr fontId="2"/>
  </si>
  <si>
    <t>学校名/職業</t>
    <rPh sb="0" eb="3">
      <t>ガッコウメイ</t>
    </rPh>
    <rPh sb="4" eb="6">
      <t>ショクギョウ</t>
    </rPh>
    <phoneticPr fontId="2"/>
  </si>
  <si>
    <t>備考</t>
    <rPh sb="0" eb="2">
      <t>ビコウ</t>
    </rPh>
    <phoneticPr fontId="2"/>
  </si>
  <si>
    <t>1鶴見区</t>
  </si>
  <si>
    <t>無</t>
    <rPh sb="0" eb="1">
      <t>ム</t>
    </rPh>
    <phoneticPr fontId="5"/>
  </si>
  <si>
    <t>2神奈川区</t>
  </si>
  <si>
    <t>3級</t>
    <rPh sb="1" eb="2">
      <t>キュウ</t>
    </rPh>
    <phoneticPr fontId="5"/>
  </si>
  <si>
    <t>3西区</t>
  </si>
  <si>
    <t>2級</t>
    <rPh sb="1" eb="2">
      <t>キュウ</t>
    </rPh>
    <phoneticPr fontId="5"/>
  </si>
  <si>
    <t>4中区</t>
  </si>
  <si>
    <t>1級</t>
    <rPh sb="1" eb="2">
      <t>キュウ</t>
    </rPh>
    <phoneticPr fontId="5"/>
  </si>
  <si>
    <t>5南区</t>
  </si>
  <si>
    <t>初</t>
    <rPh sb="0" eb="1">
      <t>ショ</t>
    </rPh>
    <phoneticPr fontId="5"/>
  </si>
  <si>
    <t>6保土ケ谷区</t>
  </si>
  <si>
    <t>二</t>
    <rPh sb="0" eb="1">
      <t>ニ</t>
    </rPh>
    <phoneticPr fontId="5"/>
  </si>
  <si>
    <t>7磯子区</t>
  </si>
  <si>
    <t>三</t>
    <rPh sb="0" eb="1">
      <t>サン</t>
    </rPh>
    <phoneticPr fontId="5"/>
  </si>
  <si>
    <t>8金沢区</t>
  </si>
  <si>
    <t>四</t>
    <rPh sb="0" eb="1">
      <t>ヨン</t>
    </rPh>
    <phoneticPr fontId="5"/>
  </si>
  <si>
    <t>9港北区</t>
  </si>
  <si>
    <t>五</t>
    <rPh sb="0" eb="1">
      <t>ゴ</t>
    </rPh>
    <phoneticPr fontId="5"/>
  </si>
  <si>
    <t>10戸塚区</t>
  </si>
  <si>
    <t>六</t>
    <rPh sb="0" eb="1">
      <t>ロク</t>
    </rPh>
    <phoneticPr fontId="5"/>
  </si>
  <si>
    <t>11泉区</t>
  </si>
  <si>
    <t>六錬</t>
    <rPh sb="0" eb="1">
      <t>ロク</t>
    </rPh>
    <rPh sb="1" eb="2">
      <t>レン</t>
    </rPh>
    <phoneticPr fontId="5"/>
  </si>
  <si>
    <t>12栄区</t>
  </si>
  <si>
    <t>七</t>
    <rPh sb="0" eb="1">
      <t>ナナ</t>
    </rPh>
    <phoneticPr fontId="5"/>
  </si>
  <si>
    <t>13港南区</t>
  </si>
  <si>
    <t>七錬</t>
    <rPh sb="0" eb="1">
      <t>ナナ</t>
    </rPh>
    <rPh sb="1" eb="2">
      <t>レン</t>
    </rPh>
    <phoneticPr fontId="5"/>
  </si>
  <si>
    <t>14旭区</t>
  </si>
  <si>
    <t>七教</t>
    <rPh sb="0" eb="1">
      <t>ナナ</t>
    </rPh>
    <rPh sb="1" eb="2">
      <t>キョウ</t>
    </rPh>
    <phoneticPr fontId="5"/>
  </si>
  <si>
    <t>15瀬谷区</t>
  </si>
  <si>
    <t>16緑区</t>
  </si>
  <si>
    <t>17青葉区</t>
  </si>
  <si>
    <t>18都筑区</t>
  </si>
  <si>
    <t>19川崎市</t>
  </si>
  <si>
    <t>20横須賀</t>
  </si>
  <si>
    <t>21平塚市</t>
  </si>
  <si>
    <t>22鎌倉</t>
  </si>
  <si>
    <t>23藤沢市</t>
  </si>
  <si>
    <t>24茅ヶ崎市</t>
  </si>
  <si>
    <t>25中郡</t>
  </si>
  <si>
    <t>26小田原</t>
  </si>
  <si>
    <t>27相模原</t>
  </si>
  <si>
    <t>28秦野市</t>
  </si>
  <si>
    <t>29厚木</t>
  </si>
  <si>
    <t>30大和市</t>
  </si>
  <si>
    <t>31海老名市</t>
  </si>
  <si>
    <t>32津久井</t>
  </si>
  <si>
    <t>33座間市</t>
  </si>
  <si>
    <t>34伊勢原市</t>
  </si>
  <si>
    <t>35綾瀬市</t>
  </si>
  <si>
    <t>36警察</t>
    <rPh sb="2" eb="4">
      <t>ケイサツ</t>
    </rPh>
    <phoneticPr fontId="43"/>
  </si>
  <si>
    <t>段位称号</t>
    <rPh sb="0" eb="1">
      <t>ダン</t>
    </rPh>
    <rPh sb="1" eb="2">
      <t>クライ</t>
    </rPh>
    <rPh sb="2" eb="4">
      <t>ショウゴウ</t>
    </rPh>
    <phoneticPr fontId="2"/>
  </si>
  <si>
    <t>小学校１年生</t>
    <rPh sb="0" eb="3">
      <t>ショウガッコウ</t>
    </rPh>
    <rPh sb="4" eb="6">
      <t>ネンセイ</t>
    </rPh>
    <phoneticPr fontId="43"/>
  </si>
  <si>
    <t>小学校２年生</t>
    <rPh sb="0" eb="3">
      <t>ショウガッコウ</t>
    </rPh>
    <rPh sb="4" eb="6">
      <t>ネンセイ</t>
    </rPh>
    <phoneticPr fontId="43"/>
  </si>
  <si>
    <t>小学校３年生</t>
    <rPh sb="0" eb="3">
      <t>ショウガッコウ</t>
    </rPh>
    <rPh sb="4" eb="6">
      <t>ネンセイ</t>
    </rPh>
    <phoneticPr fontId="43"/>
  </si>
  <si>
    <t>小学校４年生</t>
    <rPh sb="0" eb="3">
      <t>ショウガッコウ</t>
    </rPh>
    <rPh sb="4" eb="6">
      <t>ネンセイ</t>
    </rPh>
    <phoneticPr fontId="43"/>
  </si>
  <si>
    <t>小学校５年生</t>
    <rPh sb="0" eb="3">
      <t>ショウガッコウ</t>
    </rPh>
    <rPh sb="4" eb="6">
      <t>ネンセイ</t>
    </rPh>
    <phoneticPr fontId="43"/>
  </si>
  <si>
    <t>小学校６年生</t>
    <rPh sb="0" eb="3">
      <t>ショウガッコウ</t>
    </rPh>
    <rPh sb="4" eb="6">
      <t>ネンセイ</t>
    </rPh>
    <phoneticPr fontId="43"/>
  </si>
  <si>
    <t>中学校１年生</t>
    <rPh sb="0" eb="3">
      <t>チュウガッコウ</t>
    </rPh>
    <rPh sb="4" eb="6">
      <t>ネンセイ</t>
    </rPh>
    <phoneticPr fontId="43"/>
  </si>
  <si>
    <t>中学校２年生</t>
    <rPh sb="0" eb="3">
      <t>チュウガッコウ</t>
    </rPh>
    <rPh sb="4" eb="6">
      <t>ネンセイ</t>
    </rPh>
    <phoneticPr fontId="43"/>
  </si>
  <si>
    <t>中学校３年生</t>
    <rPh sb="0" eb="3">
      <t>チュウガッコウ</t>
    </rPh>
    <rPh sb="4" eb="6">
      <t>ネンセイ</t>
    </rPh>
    <phoneticPr fontId="43"/>
  </si>
  <si>
    <t>↔　　県立武道館　　　　　円（往復）</t>
    <phoneticPr fontId="43"/>
  </si>
  <si>
    <t>支部名</t>
    <rPh sb="0" eb="3">
      <t>シブメイ</t>
    </rPh>
    <phoneticPr fontId="2"/>
  </si>
  <si>
    <t>申込責任者</t>
    <rPh sb="0" eb="2">
      <t>モウシコ</t>
    </rPh>
    <rPh sb="2" eb="5">
      <t>セキニンシャ</t>
    </rPh>
    <phoneticPr fontId="2"/>
  </si>
  <si>
    <t>電話番号</t>
    <rPh sb="0" eb="4">
      <t>デンワバンゴウ</t>
    </rPh>
    <phoneticPr fontId="2"/>
  </si>
  <si>
    <t>第５０回 神奈川県東西対抗剣道大会　申込書</t>
    <phoneticPr fontId="43"/>
  </si>
  <si>
    <t>開催日時：令和 ７年１０月１３日(月・祝）　　受付　１１：４５～１２：１５　</t>
    <rPh sb="0" eb="2">
      <t>カイサイ</t>
    </rPh>
    <rPh sb="2" eb="4">
      <t>ニチジ</t>
    </rPh>
    <rPh sb="5" eb="6">
      <t>レイ</t>
    </rPh>
    <rPh sb="6" eb="7">
      <t>ワ</t>
    </rPh>
    <rPh sb="9" eb="10">
      <t>ネン</t>
    </rPh>
    <rPh sb="12" eb="13">
      <t>ガツ</t>
    </rPh>
    <rPh sb="15" eb="16">
      <t>ヒ</t>
    </rPh>
    <rPh sb="17" eb="18">
      <t>ゲツ</t>
    </rPh>
    <rPh sb="19" eb="20">
      <t>シュク</t>
    </rPh>
    <phoneticPr fontId="2"/>
  </si>
  <si>
    <t>あり</t>
  </si>
  <si>
    <t>開催日時：令和 ７年１０月１３日(月・祝）　開会式９：３０　</t>
    <rPh sb="0" eb="2">
      <t>カイサイ</t>
    </rPh>
    <rPh sb="2" eb="4">
      <t>ニチジ</t>
    </rPh>
    <rPh sb="5" eb="6">
      <t>レイ</t>
    </rPh>
    <rPh sb="6" eb="7">
      <t>ワ</t>
    </rPh>
    <rPh sb="9" eb="10">
      <t>ネン</t>
    </rPh>
    <rPh sb="12" eb="13">
      <t>ガツ</t>
    </rPh>
    <rPh sb="15" eb="16">
      <t>ヒ</t>
    </rPh>
    <rPh sb="17" eb="18">
      <t>ゲツ</t>
    </rPh>
    <rPh sb="19" eb="20">
      <t>シュク</t>
    </rPh>
    <rPh sb="22" eb="25">
      <t>カイカイシキ</t>
    </rPh>
    <phoneticPr fontId="2"/>
  </si>
  <si>
    <t>段位称号</t>
    <rPh sb="2" eb="4">
      <t>ショウゴウ</t>
    </rPh>
    <phoneticPr fontId="43"/>
  </si>
  <si>
    <t>参加料：無料</t>
    <rPh sb="0" eb="3">
      <t>サンカリョウ</t>
    </rPh>
    <rPh sb="4" eb="6">
      <t>ムリョウ</t>
    </rPh>
    <phoneticPr fontId="43"/>
  </si>
  <si>
    <t>　母子剣道大会は、日頃地域で剣道に取り組んでいる母親と子供が一緒に出場する大会です。母と子（小学生、中学生）が１チームで試合を行い優勝を目指して、お互いの技を競い、その向上につとめて剣道の普及、発展を図るものです。</t>
    <rPh sb="1" eb="3">
      <t>ボシ</t>
    </rPh>
    <rPh sb="3" eb="5">
      <t>ケンドウ</t>
    </rPh>
    <rPh sb="5" eb="7">
      <t>タイカイ</t>
    </rPh>
    <rPh sb="9" eb="11">
      <t>ヒゴロ</t>
    </rPh>
    <rPh sb="11" eb="13">
      <t>チイキ</t>
    </rPh>
    <rPh sb="14" eb="16">
      <t>ケンドウ</t>
    </rPh>
    <rPh sb="17" eb="18">
      <t>ト</t>
    </rPh>
    <rPh sb="19" eb="20">
      <t>ク</t>
    </rPh>
    <rPh sb="24" eb="26">
      <t>ハハオヤ</t>
    </rPh>
    <rPh sb="27" eb="29">
      <t>コドモ</t>
    </rPh>
    <rPh sb="30" eb="32">
      <t>イッショ</t>
    </rPh>
    <rPh sb="33" eb="35">
      <t>シュツジョウ</t>
    </rPh>
    <rPh sb="37" eb="39">
      <t>タイカイ</t>
    </rPh>
    <phoneticPr fontId="2"/>
  </si>
  <si>
    <t>申込</t>
    <rPh sb="0" eb="2">
      <t>もうしこみ</t>
    </rPh>
    <phoneticPr fontId="64" type="Hiragana" alignment="center"/>
  </si>
  <si>
    <t>第５０回 神奈川県母子剣道大会　申込書</t>
    <rPh sb="9" eb="11">
      <t>ぼし</t>
    </rPh>
    <rPh sb="11" eb="13">
      <t>けんどう</t>
    </rPh>
    <rPh sb="13" eb="15">
      <t>たいかい</t>
    </rPh>
    <phoneticPr fontId="64" type="Hiragana" alignment="center"/>
  </si>
  <si>
    <t>　おやこ</t>
    <phoneticPr fontId="64" type="Hiragana" alignment="center"/>
  </si>
  <si>
    <r>
      <t>令和７年１０月１３</t>
    </r>
    <r>
      <rPr>
        <sz val="10.5"/>
        <color indexed="8"/>
        <rFont val="游明朝"/>
        <family val="1"/>
        <charset val="128"/>
      </rPr>
      <t>日（月・祝）</t>
    </r>
    <rPh sb="0" eb="2">
      <t>レイワ</t>
    </rPh>
    <rPh sb="3" eb="4">
      <t>ネン</t>
    </rPh>
    <rPh sb="6" eb="7">
      <t>ツキ</t>
    </rPh>
    <rPh sb="9" eb="10">
      <t>ヒ</t>
    </rPh>
    <rPh sb="11" eb="12">
      <t>ゲツ</t>
    </rPh>
    <rPh sb="13" eb="14">
      <t>シュク</t>
    </rPh>
    <phoneticPr fontId="2"/>
  </si>
  <si>
    <t>第５０回　神奈川県母子剣道大会並びに神奈川県東西対抗剣道大会 大会要項（案）</t>
    <rPh sb="15" eb="16">
      <t>ナラ</t>
    </rPh>
    <rPh sb="36" eb="37">
      <t>アン</t>
    </rPh>
    <phoneticPr fontId="12"/>
  </si>
  <si>
    <t>神奈川県スポーツ協会・神奈川新聞社・ｔｖｋ（予定）</t>
    <rPh sb="0" eb="4">
      <t>カナガワケン</t>
    </rPh>
    <rPh sb="8" eb="10">
      <t>キョウカイ</t>
    </rPh>
    <rPh sb="11" eb="17">
      <t>カナガワシンブンシャ</t>
    </rPh>
    <rPh sb="22" eb="24">
      <t>ヨテイ</t>
    </rPh>
    <phoneticPr fontId="42"/>
  </si>
  <si>
    <t>女</t>
  </si>
  <si>
    <t>男</t>
  </si>
  <si>
    <t>出場選手は所属支部名の名札を垂につけてください</t>
    <rPh sb="5" eb="7">
      <t>ショゾク</t>
    </rPh>
    <rPh sb="9" eb="10">
      <t>メイ</t>
    </rPh>
    <rPh sb="14" eb="15">
      <t>タレ</t>
    </rPh>
    <phoneticPr fontId="1"/>
  </si>
  <si>
    <t>　東西対抗剣道大会は、神奈川県内の剣道高段者が東軍、西軍に分かれて試合を行います。選手は各支部推薦者の中から、段位毎の人数など考慮の上、選考し決定します。選手相互が技を競い、その向上につとめて剣道の普及、発展を図る大会です。</t>
    <rPh sb="1" eb="3">
      <t>トウザイ</t>
    </rPh>
    <rPh sb="3" eb="5">
      <t>タイコウ</t>
    </rPh>
    <rPh sb="5" eb="7">
      <t>ケンドウ</t>
    </rPh>
    <rPh sb="7" eb="9">
      <t>タイカイ</t>
    </rPh>
    <rPh sb="11" eb="15">
      <t>カナガワケン</t>
    </rPh>
    <rPh sb="15" eb="16">
      <t>ナイ</t>
    </rPh>
    <rPh sb="17" eb="19">
      <t>ケンドウ</t>
    </rPh>
    <rPh sb="19" eb="21">
      <t>コウダン</t>
    </rPh>
    <rPh sb="21" eb="22">
      <t>シャ</t>
    </rPh>
    <rPh sb="23" eb="25">
      <t>トウグン</t>
    </rPh>
    <rPh sb="26" eb="28">
      <t>セイグン</t>
    </rPh>
    <rPh sb="29" eb="30">
      <t>ワ</t>
    </rPh>
    <rPh sb="33" eb="35">
      <t>シアイ</t>
    </rPh>
    <rPh sb="36" eb="37">
      <t>オコナ</t>
    </rPh>
    <phoneticPr fontId="2"/>
  </si>
  <si>
    <r>
      <t>※</t>
    </r>
    <r>
      <rPr>
        <b/>
        <sz val="12"/>
        <color rgb="FFFF0000"/>
        <rFont val="游ゴシック"/>
        <family val="3"/>
        <charset val="128"/>
      </rPr>
      <t>係員</t>
    </r>
    <r>
      <rPr>
        <b/>
        <sz val="12"/>
        <color theme="1"/>
        <rFont val="游ゴシック"/>
        <family val="3"/>
        <charset val="128"/>
      </rPr>
      <t>は横浜市内の全支部と平塚市・鎌倉にお願いします。</t>
    </r>
    <rPh sb="1" eb="3">
      <t>カカリイン</t>
    </rPh>
    <rPh sb="4" eb="6">
      <t>ヨコハマ</t>
    </rPh>
    <rPh sb="6" eb="8">
      <t>シナイ</t>
    </rPh>
    <rPh sb="9" eb="10">
      <t>ゼン</t>
    </rPh>
    <rPh sb="10" eb="12">
      <t>シブ</t>
    </rPh>
    <rPh sb="13" eb="15">
      <t>ヒラツカ</t>
    </rPh>
    <rPh sb="15" eb="16">
      <t>シ</t>
    </rPh>
    <rPh sb="17" eb="19">
      <t>カマクラ</t>
    </rPh>
    <rPh sb="21" eb="22">
      <t>ネガ</t>
    </rPh>
    <phoneticPr fontId="2"/>
  </si>
  <si>
    <r>
      <rPr>
        <b/>
        <sz val="10.5"/>
        <color rgb="FFFF0000"/>
        <rFont val="游明朝"/>
        <family val="1"/>
        <charset val="128"/>
      </rPr>
      <t>横浜市内</t>
    </r>
    <r>
      <rPr>
        <sz val="10.5"/>
        <color theme="1"/>
        <rFont val="游明朝"/>
        <family val="1"/>
        <charset val="128"/>
      </rPr>
      <t>の全１８支部と、</t>
    </r>
    <r>
      <rPr>
        <b/>
        <sz val="10.5"/>
        <color rgb="FFFF0000"/>
        <rFont val="游明朝"/>
        <family val="1"/>
        <charset val="128"/>
      </rPr>
      <t>平塚市・鎌倉</t>
    </r>
    <r>
      <rPr>
        <sz val="10.5"/>
        <color theme="1"/>
        <rFont val="游明朝"/>
        <family val="1"/>
        <charset val="128"/>
      </rPr>
      <t>から１名ずつお願いします。</t>
    </r>
    <rPh sb="0" eb="2">
      <t>ヨコハマ</t>
    </rPh>
    <rPh sb="2" eb="4">
      <t>シナイ</t>
    </rPh>
    <rPh sb="5" eb="6">
      <t>ゼン</t>
    </rPh>
    <rPh sb="8" eb="10">
      <t>シブ</t>
    </rPh>
    <rPh sb="12" eb="14">
      <t>ヒラツカ</t>
    </rPh>
    <rPh sb="14" eb="15">
      <t>シ</t>
    </rPh>
    <rPh sb="16" eb="18">
      <t>カマクラ</t>
    </rPh>
    <rPh sb="21" eb="22">
      <t>メイ</t>
    </rPh>
    <rPh sb="25" eb="26">
      <t>ネガ</t>
    </rPh>
    <phoneticPr fontId="12"/>
  </si>
  <si>
    <r>
      <t>申込締切日：</t>
    </r>
    <r>
      <rPr>
        <b/>
        <sz val="12"/>
        <color rgb="FFFF0000"/>
        <rFont val="游ゴシック"/>
        <family val="3"/>
        <charset val="128"/>
      </rPr>
      <t>令和７年９月１２日（金）</t>
    </r>
    <r>
      <rPr>
        <sz val="12"/>
        <color theme="1"/>
        <rFont val="游ゴシック"/>
        <family val="3"/>
        <charset val="128"/>
      </rPr>
      <t>１２時厳守</t>
    </r>
    <rPh sb="0" eb="2">
      <t>モウシコミ</t>
    </rPh>
    <rPh sb="2" eb="4">
      <t>シメキリ</t>
    </rPh>
    <rPh sb="4" eb="5">
      <t>ヒ</t>
    </rPh>
    <rPh sb="6" eb="8">
      <t>レイワ</t>
    </rPh>
    <rPh sb="9" eb="10">
      <t>ネン</t>
    </rPh>
    <rPh sb="11" eb="12">
      <t>ガツ</t>
    </rPh>
    <rPh sb="14" eb="15">
      <t>ヒ</t>
    </rPh>
    <rPh sb="16" eb="17">
      <t>キン</t>
    </rPh>
    <rPh sb="20" eb="23">
      <t>ジゲンシュ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</si>
</sst>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e\.m\.d;@"/>
  </numFmts>
  <fonts count="6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trike/>
      <sz val="11"/>
      <color indexed="10"/>
      <name val="ＭＳ Ｐゴシック"/>
      <family val="3"/>
      <charset val="128"/>
    </font>
    <font>
      <sz val="11"/>
      <color indexed="10"/>
      <name val="ＭＳ Ｐゴシック"/>
      <family val="3"/>
      <charset val="128"/>
    </font>
    <font>
      <sz val="12"/>
      <color indexed="8"/>
      <name val="ＭＳ Ｐゴシック"/>
      <family val="3"/>
      <charset val="128"/>
    </font>
    <font>
      <sz val="20"/>
      <color indexed="8"/>
      <name val="ＭＳ Ｐゴシック"/>
      <family val="3"/>
      <charset val="128"/>
    </font>
    <font>
      <sz val="12"/>
      <name val="ＭＳ Ｐゴシック"/>
      <family val="3"/>
      <charset val="128"/>
    </font>
    <font>
      <sz val="18"/>
      <color indexed="8"/>
      <name val="ＭＳ Ｐゴシック"/>
      <family val="3"/>
      <charset val="128"/>
    </font>
    <font>
      <sz val="16"/>
      <color indexed="8"/>
      <name val="ＭＳ Ｐゴシック"/>
      <family val="3"/>
      <charset val="128"/>
    </font>
    <font>
      <sz val="6"/>
      <name val="ＭＳ Ｐゴシック"/>
      <family val="3"/>
      <charset val="128"/>
    </font>
    <font>
      <sz val="6"/>
      <name val="ＭＳ Ｐゴシック"/>
      <family val="3"/>
      <charset val="128"/>
    </font>
    <font>
      <sz val="14"/>
      <color indexed="10"/>
      <name val="ＭＳ Ｐ明朝"/>
      <family val="1"/>
      <charset val="128"/>
    </font>
    <font>
      <b/>
      <sz val="14"/>
      <name val="ＭＳ Ｐ明朝"/>
      <family val="1"/>
      <charset val="128"/>
    </font>
    <font>
      <sz val="6"/>
      <name val="ＭＳ Ｐゴシック"/>
      <family val="3"/>
      <charset val="128"/>
    </font>
    <font>
      <sz val="6"/>
      <name val="ＭＳ Ｐ明朝"/>
      <family val="1"/>
      <charset val="128"/>
    </font>
    <font>
      <sz val="6"/>
      <name val="ＭＳ Ｐゴシック"/>
      <family val="3"/>
      <charset val="128"/>
    </font>
    <font>
      <sz val="16"/>
      <color indexed="8"/>
      <name val="HG丸ｺﾞｼｯｸM-PRO"/>
      <family val="3"/>
      <charset val="128"/>
    </font>
    <font>
      <sz val="16"/>
      <color indexed="10"/>
      <name val="HG丸ｺﾞｼｯｸM-PRO"/>
      <family val="3"/>
      <charset val="128"/>
    </font>
    <font>
      <sz val="11"/>
      <color theme="1"/>
      <name val="ＭＳ Ｐゴシック"/>
      <family val="3"/>
      <charset val="128"/>
      <scheme val="minor"/>
    </font>
    <font>
      <sz val="11"/>
      <color theme="1"/>
      <name val="ＭＳ Ｐゴシック"/>
      <family val="3"/>
      <charset val="128"/>
    </font>
    <font>
      <sz val="14"/>
      <color theme="1"/>
      <name val="ＭＳ Ｐゴシック"/>
      <family val="3"/>
      <charset val="128"/>
    </font>
    <font>
      <sz val="12"/>
      <color theme="1"/>
      <name val="ＭＳ Ｐゴシック"/>
      <family val="3"/>
      <charset val="128"/>
    </font>
    <font>
      <sz val="16"/>
      <color theme="1"/>
      <name val="ＭＳ Ｐゴシック"/>
      <family val="3"/>
      <charset val="128"/>
    </font>
    <font>
      <sz val="14"/>
      <color theme="1"/>
      <name val="ＭＳ Ｐゴシック"/>
      <family val="3"/>
      <charset val="128"/>
      <scheme val="minor"/>
    </font>
    <font>
      <sz val="12"/>
      <color theme="1"/>
      <name val="ＭＳ Ｐ明朝"/>
      <family val="1"/>
      <charset val="128"/>
    </font>
    <font>
      <sz val="11"/>
      <color theme="1"/>
      <name val="HG丸ｺﾞｼｯｸM-PRO"/>
      <family val="3"/>
      <charset val="128"/>
    </font>
    <font>
      <sz val="18"/>
      <color theme="1"/>
      <name val="HG丸ｺﾞｼｯｸM-PRO"/>
      <family val="3"/>
      <charset val="128"/>
    </font>
    <font>
      <sz val="16"/>
      <color theme="1"/>
      <name val="HG丸ｺﾞｼｯｸM-PRO"/>
      <family val="3"/>
      <charset val="128"/>
    </font>
    <font>
      <sz val="10"/>
      <color theme="1"/>
      <name val="ＭＳ Ｐゴシック"/>
      <family val="3"/>
      <charset val="128"/>
      <scheme val="minor"/>
    </font>
    <font>
      <sz val="11"/>
      <color theme="1"/>
      <name val="ＭＳ Ｐ明朝"/>
      <family val="1"/>
      <charset val="128"/>
    </font>
    <font>
      <sz val="14"/>
      <color rgb="FFFF0000"/>
      <name val="ＭＳ 明朝"/>
      <family val="1"/>
      <charset val="128"/>
    </font>
    <font>
      <sz val="10.5"/>
      <color theme="1"/>
      <name val="游明朝"/>
      <family val="1"/>
      <charset val="128"/>
    </font>
    <font>
      <sz val="10.5"/>
      <color rgb="FFFF0000"/>
      <name val="游明朝"/>
      <family val="1"/>
      <charset val="128"/>
    </font>
    <font>
      <b/>
      <sz val="10.5"/>
      <color theme="1"/>
      <name val="游明朝"/>
      <family val="1"/>
      <charset val="128"/>
    </font>
    <font>
      <sz val="10.5"/>
      <color indexed="8"/>
      <name val="游明朝"/>
      <family val="1"/>
      <charset val="128"/>
    </font>
    <font>
      <sz val="10.5"/>
      <name val="游明朝"/>
      <family val="1"/>
      <charset val="128"/>
    </font>
    <font>
      <b/>
      <sz val="10.5"/>
      <color indexed="10"/>
      <name val="游明朝"/>
      <family val="1"/>
      <charset val="128"/>
    </font>
    <font>
      <b/>
      <sz val="11"/>
      <color theme="1"/>
      <name val="游明朝"/>
      <family val="1"/>
      <charset val="128"/>
    </font>
    <font>
      <sz val="10.5"/>
      <color theme="1"/>
      <name val="ＭＳ Ｐゴシック"/>
      <family val="3"/>
      <charset val="128"/>
      <scheme val="minor"/>
    </font>
    <font>
      <sz val="11"/>
      <color theme="1"/>
      <name val="游明朝"/>
      <family val="1"/>
      <charset val="128"/>
    </font>
    <font>
      <sz val="6"/>
      <name val="ＭＳ Ｐゴシック"/>
      <family val="2"/>
      <charset val="128"/>
      <scheme val="minor"/>
    </font>
    <font>
      <sz val="6"/>
      <name val="ＭＳ Ｐゴシック"/>
      <family val="3"/>
      <charset val="128"/>
      <scheme val="minor"/>
    </font>
    <font>
      <sz val="9"/>
      <color theme="1"/>
      <name val="游明朝"/>
      <family val="1"/>
      <charset val="128"/>
    </font>
    <font>
      <b/>
      <sz val="10.5"/>
      <color rgb="FFFF0000"/>
      <name val="游明朝"/>
      <family val="1"/>
      <charset val="128"/>
    </font>
    <font>
      <sz val="12"/>
      <color theme="1"/>
      <name val="ＭＳ Ｐ明朝"/>
      <family val="2"/>
      <charset val="128"/>
    </font>
    <font>
      <sz val="6"/>
      <name val="ＭＳ Ｐ明朝"/>
      <family val="2"/>
      <charset val="128"/>
    </font>
    <font>
      <sz val="12"/>
      <color theme="1"/>
      <name val="游ゴシック"/>
      <family val="3"/>
      <charset val="128"/>
    </font>
    <font>
      <sz val="11"/>
      <color theme="1"/>
      <name val="游ゴシック"/>
      <family val="3"/>
      <charset val="128"/>
    </font>
    <font>
      <sz val="14"/>
      <color theme="1"/>
      <name val="游ゴシック"/>
      <family val="3"/>
      <charset val="128"/>
    </font>
    <font>
      <sz val="18"/>
      <color theme="1"/>
      <name val="游ゴシック"/>
      <family val="3"/>
      <charset val="128"/>
    </font>
    <font>
      <sz val="16"/>
      <color theme="1"/>
      <name val="游ゴシック"/>
      <family val="3"/>
      <charset val="128"/>
    </font>
    <font>
      <b/>
      <sz val="12"/>
      <color rgb="FFFF0000"/>
      <name val="游ゴシック"/>
      <family val="3"/>
      <charset val="128"/>
    </font>
    <font>
      <b/>
      <sz val="12"/>
      <color theme="1"/>
      <name val="游ゴシック"/>
      <family val="3"/>
      <charset val="128"/>
    </font>
    <font>
      <sz val="8"/>
      <color theme="1"/>
      <name val="游ゴシック"/>
      <family val="3"/>
      <charset val="128"/>
    </font>
    <font>
      <b/>
      <sz val="20"/>
      <color rgb="FFFF0000"/>
      <name val="游ゴシック"/>
      <family val="3"/>
      <charset val="128"/>
    </font>
    <font>
      <b/>
      <sz val="11"/>
      <color theme="1"/>
      <name val="游ゴシック"/>
      <family val="3"/>
      <charset val="128"/>
    </font>
    <font>
      <sz val="10"/>
      <color theme="1"/>
      <name val="游ゴシック"/>
      <family val="3"/>
      <charset val="128"/>
    </font>
    <font>
      <b/>
      <sz val="16"/>
      <color theme="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2"/>
      <name val="游ゴシック"/>
      <family val="3"/>
      <charset val="128"/>
    </font>
    <font>
      <sz val="10"/>
      <color indexed="9"/>
      <name val="ＭＳ Ｐゴシック"/>
      <family val="3"/>
      <charset val="128"/>
      <scheme val="minor"/>
    </font>
    <font>
      <sz val="9"/>
      <color theme="1"/>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0070C0"/>
        <bgColor indexed="64"/>
      </patternFill>
    </fill>
  </fills>
  <borders count="40">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top/>
      <bottom style="dashDotDot">
        <color indexed="64"/>
      </bottom>
      <diagonal/>
    </border>
    <border>
      <left/>
      <right/>
      <top/>
      <bottom style="thin">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style="thin">
        <color indexed="64"/>
      </left>
      <right/>
      <top/>
      <bottom/>
      <diagonal/>
    </border>
    <border>
      <left/>
      <right/>
      <top style="hair">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bottom/>
      <diagonal/>
    </border>
  </borders>
  <cellStyleXfs count="4">
    <xf numFmtId="0" fontId="0" fillId="0" borderId="0">
      <alignment vertical="center"/>
    </xf>
    <xf numFmtId="0" fontId="20" fillId="0" borderId="0">
      <alignment vertical="center"/>
    </xf>
    <xf numFmtId="0" fontId="46" fillId="0" borderId="0">
      <alignment vertical="center"/>
    </xf>
    <xf numFmtId="0" fontId="46" fillId="0" borderId="0">
      <alignment vertical="center"/>
    </xf>
  </cellStyleXfs>
  <cellXfs count="225">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6" fillId="0" borderId="0" xfId="0" applyFont="1" applyAlignment="1">
      <alignment horizontal="center" vertical="center"/>
    </xf>
    <xf numFmtId="0" fontId="7" fillId="0" borderId="0" xfId="0" applyFont="1">
      <alignment vertical="center"/>
    </xf>
    <xf numFmtId="0" fontId="5" fillId="0" borderId="0" xfId="0" applyFont="1">
      <alignment vertical="center"/>
    </xf>
    <xf numFmtId="0" fontId="0" fillId="0" borderId="3" xfId="0" applyBorder="1" applyAlignment="1">
      <alignment horizontal="right" vertical="center"/>
    </xf>
    <xf numFmtId="0" fontId="6" fillId="0" borderId="0" xfId="0" applyFont="1">
      <alignment vertical="center"/>
    </xf>
    <xf numFmtId="0" fontId="6" fillId="0" borderId="0" xfId="0" applyFont="1" applyAlignment="1">
      <alignment horizontal="distributed" vertical="center"/>
    </xf>
    <xf numFmtId="0" fontId="8" fillId="0" borderId="0" xfId="0" applyFont="1">
      <alignment vertical="center"/>
    </xf>
    <xf numFmtId="0" fontId="21" fillId="0" borderId="0" xfId="0" applyFont="1">
      <alignment vertical="center"/>
    </xf>
    <xf numFmtId="0" fontId="22" fillId="0" borderId="0" xfId="0" applyFont="1" applyAlignment="1">
      <alignment horizontal="right" vertical="center"/>
    </xf>
    <xf numFmtId="0" fontId="23" fillId="0" borderId="0" xfId="0" applyFont="1">
      <alignment vertical="center"/>
    </xf>
    <xf numFmtId="0" fontId="22" fillId="0" borderId="4" xfId="0" applyFont="1" applyBorder="1" applyAlignment="1">
      <alignment horizontal="center" vertical="center"/>
    </xf>
    <xf numFmtId="0" fontId="22" fillId="0" borderId="0" xfId="0" applyFont="1">
      <alignment vertical="center"/>
    </xf>
    <xf numFmtId="0" fontId="22" fillId="0" borderId="0" xfId="0" applyFont="1" applyAlignment="1">
      <alignment horizontal="center" vertical="center"/>
    </xf>
    <xf numFmtId="0" fontId="24" fillId="0" borderId="0" xfId="0" applyFont="1">
      <alignment vertical="center"/>
    </xf>
    <xf numFmtId="0" fontId="23" fillId="0" borderId="5" xfId="0" applyFont="1" applyBorder="1">
      <alignment vertical="center"/>
    </xf>
    <xf numFmtId="0" fontId="21" fillId="0" borderId="5" xfId="0" applyFont="1" applyBorder="1">
      <alignment vertical="center"/>
    </xf>
    <xf numFmtId="0" fontId="23" fillId="0" borderId="6" xfId="0" applyFont="1" applyBorder="1" applyAlignment="1"/>
    <xf numFmtId="0" fontId="21" fillId="0" borderId="6" xfId="0" applyFont="1" applyBorder="1" applyAlignment="1">
      <alignment horizontal="right"/>
    </xf>
    <xf numFmtId="0" fontId="23" fillId="0" borderId="0" xfId="0" applyFont="1" applyAlignment="1">
      <alignment horizontal="right"/>
    </xf>
    <xf numFmtId="0" fontId="25" fillId="0" borderId="7" xfId="0" applyFont="1" applyBorder="1" applyAlignment="1">
      <alignment horizontal="center" vertical="center"/>
    </xf>
    <xf numFmtId="0" fontId="26" fillId="0" borderId="0" xfId="0" applyFont="1" applyAlignment="1">
      <alignment horizontal="left" vertical="center"/>
    </xf>
    <xf numFmtId="0" fontId="26" fillId="0" borderId="0" xfId="0" applyFont="1">
      <alignment vertical="center"/>
    </xf>
    <xf numFmtId="0" fontId="26" fillId="0" borderId="0" xfId="0" applyFont="1" applyAlignment="1">
      <alignment horizontal="left" vertical="top" wrapText="1"/>
    </xf>
    <xf numFmtId="0" fontId="27" fillId="0" borderId="0" xfId="0" applyFont="1">
      <alignment vertical="center"/>
    </xf>
    <xf numFmtId="0" fontId="28" fillId="0" borderId="0" xfId="0" applyFont="1" applyAlignment="1">
      <alignment horizontal="center" vertical="center" wrapText="1"/>
    </xf>
    <xf numFmtId="0" fontId="28" fillId="0" borderId="0" xfId="0" applyFont="1">
      <alignment vertical="center"/>
    </xf>
    <xf numFmtId="0" fontId="29"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33" fillId="0" borderId="0" xfId="0" applyFont="1" applyAlignment="1">
      <alignment horizontal="right" vertical="center"/>
    </xf>
    <xf numFmtId="0" fontId="33" fillId="0" borderId="0" xfId="0" applyFont="1" applyAlignment="1">
      <alignment horizontal="left" vertical="center"/>
    </xf>
    <xf numFmtId="0" fontId="33" fillId="0" borderId="0" xfId="0" applyFont="1" applyAlignment="1">
      <alignment horizontal="center" vertical="center"/>
    </xf>
    <xf numFmtId="0" fontId="37" fillId="0" borderId="0" xfId="0" applyFont="1">
      <alignment vertical="center"/>
    </xf>
    <xf numFmtId="0" fontId="40" fillId="0" borderId="0" xfId="0" applyFont="1">
      <alignment vertical="center"/>
    </xf>
    <xf numFmtId="0" fontId="41" fillId="0" borderId="0" xfId="0" applyFont="1">
      <alignment vertical="center"/>
    </xf>
    <xf numFmtId="0" fontId="38" fillId="0" borderId="0" xfId="0" applyFont="1">
      <alignment vertical="center"/>
    </xf>
    <xf numFmtId="0" fontId="44" fillId="0" borderId="0" xfId="0" applyFont="1" applyAlignment="1">
      <alignment horizontal="left" vertical="center"/>
    </xf>
    <xf numFmtId="0" fontId="44" fillId="0" borderId="0" xfId="0" applyFont="1" applyAlignment="1">
      <alignment horizontal="left" vertical="top" wrapText="1"/>
    </xf>
    <xf numFmtId="0" fontId="44" fillId="0" borderId="0" xfId="0" applyFont="1">
      <alignment vertical="center"/>
    </xf>
    <xf numFmtId="0" fontId="48" fillId="0" borderId="0" xfId="2" applyFont="1">
      <alignment vertical="center"/>
    </xf>
    <xf numFmtId="0" fontId="48" fillId="2" borderId="0" xfId="2" applyFont="1" applyFill="1">
      <alignment vertical="center"/>
    </xf>
    <xf numFmtId="0" fontId="49" fillId="2" borderId="0" xfId="2" applyFont="1" applyFill="1" applyAlignment="1">
      <alignment horizontal="right" vertical="center"/>
    </xf>
    <xf numFmtId="0" fontId="51" fillId="2" borderId="0" xfId="2" applyFont="1" applyFill="1" applyAlignment="1">
      <alignment horizontal="center" vertical="center"/>
    </xf>
    <xf numFmtId="0" fontId="52" fillId="2" borderId="0" xfId="2" applyFont="1" applyFill="1" applyAlignment="1">
      <alignment horizontal="center" vertical="center"/>
    </xf>
    <xf numFmtId="0" fontId="48" fillId="2" borderId="0" xfId="2" applyFont="1" applyFill="1" applyAlignment="1">
      <alignment vertical="top"/>
    </xf>
    <xf numFmtId="0" fontId="48" fillId="2" borderId="0" xfId="2" applyFont="1" applyFill="1" applyAlignment="1">
      <alignment horizontal="center" vertical="center"/>
    </xf>
    <xf numFmtId="0" fontId="54" fillId="2" borderId="0" xfId="2" applyFont="1" applyFill="1">
      <alignment vertical="center"/>
    </xf>
    <xf numFmtId="0" fontId="48" fillId="2" borderId="0" xfId="2" applyFont="1" applyFill="1" applyAlignment="1">
      <alignment horizontal="distributed" vertical="center" justifyLastLine="1"/>
    </xf>
    <xf numFmtId="0" fontId="48" fillId="2" borderId="6" xfId="2" applyFont="1" applyFill="1" applyBorder="1">
      <alignment vertical="center"/>
    </xf>
    <xf numFmtId="0" fontId="48" fillId="2" borderId="11" xfId="2" applyFont="1" applyFill="1" applyBorder="1" applyAlignment="1">
      <alignment horizontal="center" vertical="center"/>
    </xf>
    <xf numFmtId="0" fontId="48" fillId="2" borderId="2" xfId="2" applyFont="1" applyFill="1" applyBorder="1" applyAlignment="1">
      <alignment horizontal="distributed" vertical="center" justifyLastLine="1"/>
    </xf>
    <xf numFmtId="0" fontId="48" fillId="2" borderId="2" xfId="2" applyFont="1" applyFill="1" applyBorder="1" applyAlignment="1">
      <alignment horizontal="center" vertical="center"/>
    </xf>
    <xf numFmtId="0" fontId="49" fillId="2" borderId="2" xfId="2" applyFont="1" applyFill="1" applyBorder="1" applyAlignment="1">
      <alignment horizontal="center" vertical="center" wrapText="1"/>
    </xf>
    <xf numFmtId="0" fontId="48" fillId="2" borderId="2" xfId="2" applyFont="1" applyFill="1" applyBorder="1" applyAlignment="1">
      <alignment horizontal="center" vertical="center" wrapText="1"/>
    </xf>
    <xf numFmtId="0" fontId="48" fillId="2" borderId="20" xfId="2" applyFont="1" applyFill="1" applyBorder="1" applyAlignment="1">
      <alignment horizontal="center" vertical="center" wrapText="1"/>
    </xf>
    <xf numFmtId="0" fontId="48" fillId="2" borderId="17" xfId="2" applyFont="1" applyFill="1" applyBorder="1" applyAlignment="1">
      <alignment horizontal="distributed" vertical="center" justifyLastLine="1"/>
    </xf>
    <xf numFmtId="0" fontId="54" fillId="2" borderId="2" xfId="2" applyFont="1" applyFill="1" applyBorder="1" applyAlignment="1">
      <alignment horizontal="distributed" vertical="center" justifyLastLine="1"/>
    </xf>
    <xf numFmtId="0" fontId="48" fillId="2" borderId="2" xfId="2" applyFont="1" applyFill="1" applyBorder="1">
      <alignment vertical="center"/>
    </xf>
    <xf numFmtId="57" fontId="48" fillId="0" borderId="2" xfId="2" applyNumberFormat="1" applyFont="1" applyBorder="1" applyAlignment="1">
      <alignment horizontal="center" vertical="center"/>
    </xf>
    <xf numFmtId="0" fontId="54" fillId="2" borderId="2" xfId="2" applyFont="1" applyFill="1" applyBorder="1" applyAlignment="1">
      <alignment horizontal="left" vertical="center" wrapText="1"/>
    </xf>
    <xf numFmtId="0" fontId="54" fillId="2" borderId="0" xfId="2" applyFont="1" applyFill="1" applyAlignment="1">
      <alignment horizontal="left" vertical="center"/>
    </xf>
    <xf numFmtId="0" fontId="55" fillId="2" borderId="2" xfId="2" applyFont="1" applyFill="1" applyBorder="1" applyAlignment="1">
      <alignment horizontal="center" vertical="center"/>
    </xf>
    <xf numFmtId="57" fontId="48" fillId="2" borderId="20" xfId="2" applyNumberFormat="1" applyFont="1" applyFill="1" applyBorder="1">
      <alignment vertical="center"/>
    </xf>
    <xf numFmtId="57" fontId="48" fillId="2" borderId="0" xfId="2" applyNumberFormat="1" applyFont="1" applyFill="1">
      <alignment vertical="center"/>
    </xf>
    <xf numFmtId="0" fontId="56" fillId="2" borderId="0" xfId="2" applyFont="1" applyFill="1">
      <alignment vertical="center"/>
    </xf>
    <xf numFmtId="0" fontId="48" fillId="2" borderId="2" xfId="2" applyFont="1" applyFill="1" applyBorder="1" applyAlignment="1">
      <alignment horizontal="distributed" vertical="center" wrapText="1" justifyLastLine="1"/>
    </xf>
    <xf numFmtId="0" fontId="48" fillId="2" borderId="2" xfId="2" applyFont="1" applyFill="1" applyBorder="1" applyAlignment="1">
      <alignment vertical="center" wrapText="1"/>
    </xf>
    <xf numFmtId="57" fontId="48" fillId="0" borderId="0" xfId="2" applyNumberFormat="1" applyFont="1" applyAlignment="1">
      <alignment horizontal="center" vertical="center"/>
    </xf>
    <xf numFmtId="0" fontId="48" fillId="2" borderId="0" xfId="2" applyFont="1" applyFill="1" applyAlignment="1">
      <alignment horizontal="center" vertical="center" wrapText="1"/>
    </xf>
    <xf numFmtId="0" fontId="48" fillId="2" borderId="0" xfId="2" applyFont="1" applyFill="1" applyAlignment="1">
      <alignment vertical="center" wrapText="1"/>
    </xf>
    <xf numFmtId="0" fontId="48" fillId="0" borderId="0" xfId="2" applyFont="1" applyAlignment="1">
      <alignment horizontal="center" vertical="center"/>
    </xf>
    <xf numFmtId="0" fontId="50" fillId="2" borderId="0" xfId="2" applyFont="1" applyFill="1" applyAlignment="1">
      <alignment vertical="center" justifyLastLine="1"/>
    </xf>
    <xf numFmtId="0" fontId="48" fillId="2" borderId="0" xfId="2" applyFont="1" applyFill="1" applyAlignment="1">
      <alignment vertical="center" justifyLastLine="1"/>
    </xf>
    <xf numFmtId="57" fontId="48" fillId="0" borderId="20" xfId="2" applyNumberFormat="1" applyFont="1" applyBorder="1" applyAlignment="1">
      <alignment horizontal="center" vertical="center"/>
    </xf>
    <xf numFmtId="0" fontId="52" fillId="0" borderId="0" xfId="2" applyFont="1">
      <alignment vertical="center"/>
    </xf>
    <xf numFmtId="0" fontId="48" fillId="2" borderId="38" xfId="2" applyFont="1" applyFill="1" applyBorder="1" applyAlignment="1">
      <alignment horizontal="distributed" vertical="center" wrapText="1" justifyLastLine="1"/>
    </xf>
    <xf numFmtId="0" fontId="48" fillId="2" borderId="37" xfId="2" applyFont="1" applyFill="1" applyBorder="1" applyAlignment="1">
      <alignment horizontal="center" vertical="center"/>
    </xf>
    <xf numFmtId="0" fontId="57" fillId="2" borderId="0" xfId="2" applyFont="1" applyFill="1" applyAlignment="1">
      <alignment vertical="center" wrapText="1"/>
    </xf>
    <xf numFmtId="0" fontId="58" fillId="2" borderId="2" xfId="2" applyFont="1" applyFill="1" applyBorder="1" applyAlignment="1">
      <alignment horizontal="distributed" vertical="center" wrapText="1" justifyLastLine="1"/>
    </xf>
    <xf numFmtId="0" fontId="53" fillId="0" borderId="6" xfId="3" applyFont="1" applyBorder="1" applyAlignment="1">
      <alignment vertical="top" wrapText="1"/>
    </xf>
    <xf numFmtId="0" fontId="48" fillId="0" borderId="8" xfId="2" applyFont="1" applyBorder="1" applyAlignment="1">
      <alignment horizontal="center" vertical="center"/>
    </xf>
    <xf numFmtId="0" fontId="54" fillId="2" borderId="8" xfId="2" applyFont="1" applyFill="1" applyBorder="1" applyAlignment="1">
      <alignment horizontal="center" vertical="center"/>
    </xf>
    <xf numFmtId="0" fontId="48" fillId="2" borderId="0" xfId="3" applyFont="1" applyFill="1">
      <alignment vertical="center"/>
    </xf>
    <xf numFmtId="0" fontId="55" fillId="2" borderId="19" xfId="2" applyFont="1" applyFill="1" applyBorder="1" applyAlignment="1">
      <alignment horizontal="center" vertical="center"/>
    </xf>
    <xf numFmtId="57" fontId="48" fillId="2" borderId="19" xfId="2" applyNumberFormat="1" applyFont="1" applyFill="1" applyBorder="1">
      <alignment vertical="center"/>
    </xf>
    <xf numFmtId="0" fontId="61" fillId="2" borderId="0" xfId="2" applyFont="1" applyFill="1" applyAlignment="1">
      <alignment vertical="top"/>
    </xf>
    <xf numFmtId="0" fontId="62" fillId="2" borderId="0" xfId="2" applyFont="1" applyFill="1" applyAlignment="1">
      <alignment horizontal="right" vertical="center"/>
    </xf>
    <xf numFmtId="0" fontId="61" fillId="2" borderId="0" xfId="2" applyFont="1" applyFill="1">
      <alignment vertical="center"/>
    </xf>
    <xf numFmtId="0" fontId="63" fillId="0" borderId="0" xfId="3" applyFont="1" applyAlignment="1">
      <alignment vertical="top" wrapText="1"/>
    </xf>
    <xf numFmtId="0" fontId="63" fillId="0" borderId="6" xfId="3" applyFont="1" applyBorder="1" applyAlignment="1">
      <alignment vertical="top" wrapText="1"/>
    </xf>
    <xf numFmtId="0" fontId="61" fillId="0" borderId="39" xfId="3" applyFont="1" applyBorder="1" applyAlignment="1">
      <alignment vertical="center" wrapText="1"/>
    </xf>
    <xf numFmtId="0" fontId="59" fillId="3" borderId="0" xfId="2" applyFont="1" applyFill="1">
      <alignment vertical="center"/>
    </xf>
    <xf numFmtId="0" fontId="48" fillId="2" borderId="36" xfId="3" applyFont="1" applyFill="1" applyBorder="1" applyAlignment="1">
      <alignment horizontal="center" vertical="center"/>
    </xf>
    <xf numFmtId="177" fontId="48" fillId="2" borderId="20" xfId="2" applyNumberFormat="1" applyFont="1" applyFill="1" applyBorder="1">
      <alignment vertical="center"/>
    </xf>
    <xf numFmtId="177" fontId="48" fillId="0" borderId="0" xfId="2" applyNumberFormat="1" applyFont="1" applyAlignment="1">
      <alignment horizontal="center" vertical="center"/>
    </xf>
    <xf numFmtId="177" fontId="48" fillId="0" borderId="2" xfId="2" applyNumberFormat="1" applyFont="1" applyBorder="1" applyAlignment="1">
      <alignment horizontal="center" vertical="center"/>
    </xf>
    <xf numFmtId="0" fontId="58" fillId="2" borderId="37" xfId="2" applyFont="1" applyFill="1" applyBorder="1" applyAlignment="1">
      <alignment horizontal="distributed" vertical="center" justifyLastLine="1"/>
    </xf>
    <xf numFmtId="0" fontId="65" fillId="2" borderId="2" xfId="2" applyFont="1" applyFill="1" applyBorder="1" applyAlignment="1">
      <alignment horizontal="distributed" vertical="center" justifyLastLine="1"/>
    </xf>
    <xf numFmtId="0" fontId="65" fillId="2" borderId="2" xfId="2" applyFont="1" applyFill="1" applyBorder="1" applyAlignment="1">
      <alignment horizontal="center" vertical="center" wrapText="1"/>
    </xf>
    <xf numFmtId="0" fontId="33" fillId="0" borderId="0" xfId="0" applyFont="1" applyAlignment="1">
      <alignment vertical="top"/>
    </xf>
    <xf numFmtId="0" fontId="62" fillId="2" borderId="0" xfId="2" applyFont="1" applyFill="1" applyAlignment="1">
      <alignment horizontal="center" vertical="center"/>
    </xf>
    <xf numFmtId="0" fontId="33" fillId="0" borderId="0" xfId="0" applyFont="1" applyAlignment="1">
      <alignment horizontal="left" vertical="center" wrapText="1"/>
    </xf>
    <xf numFmtId="176" fontId="33" fillId="0" borderId="0" xfId="0" applyNumberFormat="1" applyFont="1" applyAlignment="1">
      <alignment horizontal="right" vertical="center"/>
    </xf>
    <xf numFmtId="0" fontId="33" fillId="0" borderId="0" xfId="0" applyFont="1" applyAlignment="1">
      <alignment horizontal="right" vertical="center"/>
    </xf>
    <xf numFmtId="0" fontId="44" fillId="0" borderId="0" xfId="0" applyFont="1" applyAlignment="1">
      <alignment horizontal="left" vertical="top" wrapText="1"/>
    </xf>
    <xf numFmtId="0" fontId="44" fillId="0" borderId="0" xfId="0" applyFont="1" applyAlignment="1">
      <alignment horizontal="left" vertical="center"/>
    </xf>
    <xf numFmtId="0" fontId="39" fillId="0" borderId="0" xfId="0" applyFont="1" applyAlignment="1">
      <alignment horizontal="center" vertical="center"/>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3" fillId="0" borderId="17" xfId="0" applyFont="1" applyBorder="1" applyAlignment="1">
      <alignment horizontal="left" vertical="center" wrapText="1"/>
    </xf>
    <xf numFmtId="0" fontId="33" fillId="0" borderId="6" xfId="0" applyFont="1" applyBorder="1" applyAlignment="1">
      <alignment horizontal="left" vertical="center" wrapText="1"/>
    </xf>
    <xf numFmtId="0" fontId="33" fillId="0" borderId="11" xfId="0" applyFont="1" applyBorder="1" applyAlignment="1">
      <alignment horizontal="left" vertical="center" wrapText="1"/>
    </xf>
    <xf numFmtId="0" fontId="33" fillId="0" borderId="1" xfId="0" applyFont="1" applyBorder="1" applyAlignment="1">
      <alignment horizontal="center" vertical="center"/>
    </xf>
    <xf numFmtId="0" fontId="33" fillId="0" borderId="15" xfId="0" applyFont="1" applyBorder="1" applyAlignment="1">
      <alignment horizontal="center" vertical="center"/>
    </xf>
    <xf numFmtId="0" fontId="33" fillId="0" borderId="10" xfId="0" applyFont="1" applyBorder="1" applyAlignment="1">
      <alignment horizontal="center" vertical="center"/>
    </xf>
    <xf numFmtId="0" fontId="60" fillId="4" borderId="0" xfId="2" applyFont="1" applyFill="1" applyAlignment="1">
      <alignment horizontal="center"/>
    </xf>
    <xf numFmtId="0" fontId="59" fillId="4" borderId="0" xfId="2" applyFont="1" applyFill="1" applyAlignment="1">
      <alignment horizontal="center" vertical="top"/>
    </xf>
    <xf numFmtId="0" fontId="52" fillId="4" borderId="0" xfId="2" applyFont="1" applyFill="1" applyAlignment="1">
      <alignment horizontal="center" vertical="top"/>
    </xf>
    <xf numFmtId="0" fontId="48" fillId="2" borderId="0" xfId="2" applyFont="1" applyFill="1" applyAlignment="1">
      <alignment horizontal="center" vertical="center"/>
    </xf>
    <xf numFmtId="0" fontId="48" fillId="2" borderId="17" xfId="2" applyFont="1" applyFill="1" applyBorder="1" applyAlignment="1">
      <alignment horizontal="center" vertical="center"/>
    </xf>
    <xf numFmtId="0" fontId="49" fillId="2" borderId="6" xfId="2" applyFont="1" applyFill="1" applyBorder="1" applyAlignment="1">
      <alignment horizontal="center" vertical="center"/>
    </xf>
    <xf numFmtId="0" fontId="49" fillId="2" borderId="19" xfId="2" applyFont="1" applyFill="1" applyBorder="1" applyAlignment="1">
      <alignment horizontal="center" vertical="center"/>
    </xf>
    <xf numFmtId="0" fontId="48" fillId="2" borderId="0" xfId="2" applyFont="1" applyFill="1" applyAlignment="1">
      <alignment horizontal="right" vertical="center"/>
    </xf>
    <xf numFmtId="0" fontId="48" fillId="2" borderId="17" xfId="2" applyFont="1" applyFill="1" applyBorder="1" applyAlignment="1">
      <alignment horizontal="right" vertical="center"/>
    </xf>
    <xf numFmtId="0" fontId="48" fillId="2" borderId="18" xfId="2" applyFont="1" applyFill="1" applyBorder="1" applyAlignment="1">
      <alignment horizontal="right" vertical="center" wrapText="1"/>
    </xf>
    <xf numFmtId="0" fontId="48" fillId="2" borderId="19" xfId="2" applyFont="1" applyFill="1" applyBorder="1" applyAlignment="1">
      <alignment horizontal="right" vertical="center" wrapText="1"/>
    </xf>
    <xf numFmtId="0" fontId="48" fillId="2" borderId="20" xfId="2" applyFont="1" applyFill="1" applyBorder="1" applyAlignment="1">
      <alignment horizontal="right" vertical="center" wrapText="1"/>
    </xf>
    <xf numFmtId="0" fontId="48" fillId="2" borderId="19" xfId="2" applyFont="1" applyFill="1" applyBorder="1" applyAlignment="1">
      <alignment horizontal="center" vertical="center" wrapText="1"/>
    </xf>
    <xf numFmtId="0" fontId="48" fillId="2" borderId="20" xfId="2" applyFont="1" applyFill="1" applyBorder="1" applyAlignment="1">
      <alignment horizontal="center" vertical="center" wrapText="1"/>
    </xf>
    <xf numFmtId="0" fontId="59" fillId="3" borderId="0" xfId="2" applyFont="1" applyFill="1" applyAlignment="1">
      <alignment horizontal="center" vertical="center"/>
    </xf>
    <xf numFmtId="0" fontId="48" fillId="2" borderId="18" xfId="2" applyFont="1" applyFill="1" applyBorder="1" applyAlignment="1">
      <alignment horizontal="left" vertical="center" wrapText="1"/>
    </xf>
    <xf numFmtId="0" fontId="48" fillId="2" borderId="20" xfId="2" applyFont="1" applyFill="1" applyBorder="1" applyAlignment="1">
      <alignment horizontal="left" vertical="center" wrapText="1"/>
    </xf>
    <xf numFmtId="0" fontId="28" fillId="0" borderId="0" xfId="0" applyFont="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0" fillId="0" borderId="18" xfId="0" applyBorder="1" applyAlignment="1">
      <alignment horizontal="center" vertical="center" wrapText="1"/>
    </xf>
    <xf numFmtId="0" fontId="0" fillId="0" borderId="20" xfId="0" applyBorder="1">
      <alignment vertical="center"/>
    </xf>
    <xf numFmtId="0" fontId="1" fillId="0" borderId="1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8" xfId="0" applyFont="1" applyBorder="1">
      <alignment vertical="center"/>
    </xf>
    <xf numFmtId="0" fontId="10" fillId="0" borderId="29" xfId="0" applyFont="1" applyBorder="1">
      <alignment vertical="center"/>
    </xf>
    <xf numFmtId="0" fontId="32" fillId="0" borderId="0" xfId="0" applyFont="1" applyAlignment="1">
      <alignment horizontal="left" vertical="center"/>
    </xf>
    <xf numFmtId="0" fontId="0" fillId="0" borderId="9" xfId="0" applyBorder="1" applyAlignment="1">
      <alignment horizontal="center" vertical="center" wrapText="1"/>
    </xf>
    <xf numFmtId="0" fontId="0" fillId="0" borderId="17" xfId="0" applyBorder="1" applyAlignment="1">
      <alignment horizontal="center" vertical="center" wrapText="1"/>
    </xf>
    <xf numFmtId="0" fontId="25" fillId="0" borderId="10" xfId="0" applyFont="1" applyBorder="1" applyAlignment="1">
      <alignment horizontal="left" vertical="center" wrapText="1"/>
    </xf>
    <xf numFmtId="0" fontId="25" fillId="0" borderId="6" xfId="0" applyFont="1" applyBorder="1" applyAlignment="1">
      <alignment horizontal="left" vertical="center" wrapText="1"/>
    </xf>
    <xf numFmtId="0" fontId="25" fillId="0" borderId="11" xfId="0" applyFont="1" applyBorder="1" applyAlignment="1">
      <alignment horizontal="left"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5" fillId="0" borderId="16" xfId="0" applyFont="1" applyBorder="1" applyAlignment="1">
      <alignment horizontal="left" vertical="center" wrapText="1"/>
    </xf>
    <xf numFmtId="0" fontId="25" fillId="0" borderId="3" xfId="0" applyFont="1" applyBorder="1" applyAlignment="1">
      <alignment horizontal="left" vertical="center" wrapText="1"/>
    </xf>
    <xf numFmtId="0" fontId="25" fillId="0" borderId="0" xfId="0" applyFont="1" applyAlignment="1">
      <alignment horizontal="left" vertical="center" wrapText="1"/>
    </xf>
    <xf numFmtId="0" fontId="25" fillId="0" borderId="17" xfId="0" applyFont="1" applyBorder="1" applyAlignment="1">
      <alignment horizontal="left" vertical="center" wrapText="1"/>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6" fillId="0" borderId="0" xfId="0" applyFont="1" applyAlignment="1">
      <alignment horizontal="left" vertical="center"/>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31" fillId="0" borderId="0" xfId="0" applyFont="1" applyAlignment="1">
      <alignment horizontal="left" vertical="center"/>
    </xf>
    <xf numFmtId="0" fontId="0" fillId="0" borderId="6"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6" fillId="0" borderId="14" xfId="0" applyFont="1" applyBorder="1" applyAlignment="1">
      <alignment horizontal="left" vertical="center"/>
    </xf>
    <xf numFmtId="0" fontId="6" fillId="0" borderId="16" xfId="0" applyFont="1" applyBorder="1" applyAlignment="1">
      <alignment horizontal="left"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0" fillId="0" borderId="9" xfId="0" applyBorder="1" applyAlignment="1">
      <alignment horizontal="center" vertical="center"/>
    </xf>
    <xf numFmtId="0" fontId="0" fillId="0" borderId="11" xfId="0" applyBorder="1" applyAlignment="1">
      <alignment horizontal="center" vertical="center"/>
    </xf>
    <xf numFmtId="0" fontId="9" fillId="0" borderId="1"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horizontal="center" vertical="center"/>
    </xf>
    <xf numFmtId="0" fontId="6" fillId="0" borderId="32" xfId="0" applyFont="1" applyBorder="1" applyAlignment="1">
      <alignment horizontal="center" vertical="center"/>
    </xf>
    <xf numFmtId="0" fontId="6" fillId="0" borderId="7"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0" fillId="0" borderId="35" xfId="0" applyBorder="1" applyAlignment="1">
      <alignment horizontal="center" vertical="center"/>
    </xf>
    <xf numFmtId="0" fontId="0" fillId="0" borderId="27" xfId="0" applyBorder="1" applyAlignment="1">
      <alignment horizontal="center" vertical="center"/>
    </xf>
    <xf numFmtId="0" fontId="0" fillId="0" borderId="30" xfId="0"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10" fillId="0" borderId="22" xfId="0" applyFont="1" applyBorder="1" applyAlignment="1">
      <alignment horizontal="center" vertical="center"/>
    </xf>
    <xf numFmtId="0" fontId="10" fillId="0" borderId="25" xfId="0" applyFont="1" applyBorder="1" applyAlignment="1">
      <alignment horizontal="center" vertical="center"/>
    </xf>
    <xf numFmtId="0" fontId="10" fillId="0" borderId="31" xfId="0" applyFont="1" applyBorder="1" applyAlignment="1">
      <alignment horizontal="center" vertical="center"/>
    </xf>
    <xf numFmtId="0" fontId="10" fillId="0" borderId="24" xfId="0" applyFont="1" applyBorder="1" applyAlignment="1">
      <alignment horizontal="center" vertical="center"/>
    </xf>
    <xf numFmtId="0" fontId="6" fillId="0" borderId="10" xfId="0" applyFont="1" applyBorder="1" applyAlignment="1">
      <alignment horizontal="left" vertical="center"/>
    </xf>
    <xf numFmtId="0" fontId="6" fillId="0" borderId="6" xfId="0" applyFont="1" applyBorder="1" applyAlignment="1">
      <alignment horizontal="left" vertical="center"/>
    </xf>
    <xf numFmtId="0" fontId="6" fillId="0" borderId="11" xfId="0" applyFont="1" applyBorder="1" applyAlignment="1">
      <alignment horizontal="left" vertical="center"/>
    </xf>
    <xf numFmtId="0" fontId="22" fillId="0" borderId="0" xfId="0" applyFont="1" applyAlignment="1">
      <alignment horizontal="center" vertical="center"/>
    </xf>
    <xf numFmtId="0" fontId="22" fillId="0" borderId="0" xfId="0" applyFont="1">
      <alignment vertical="center"/>
    </xf>
    <xf numFmtId="0" fontId="22" fillId="0" borderId="0" xfId="0" applyFont="1" applyAlignment="1">
      <alignment horizontal="left" vertical="center"/>
    </xf>
    <xf numFmtId="0" fontId="23" fillId="0" borderId="0" xfId="0" applyFont="1" applyAlignment="1">
      <alignment horizontal="center" vertical="center"/>
    </xf>
    <xf numFmtId="0" fontId="24" fillId="0" borderId="0" xfId="0" applyFont="1" applyAlignment="1">
      <alignment horizontal="center" vertical="center"/>
    </xf>
    <xf numFmtId="0" fontId="23" fillId="0" borderId="0" xfId="0" applyFont="1" applyAlignment="1">
      <alignment horizontal="center"/>
    </xf>
    <xf numFmtId="0" fontId="21" fillId="0" borderId="0" xfId="0" applyFont="1" applyAlignment="1">
      <alignment horizontal="center" vertical="center"/>
    </xf>
    <xf numFmtId="0" fontId="23" fillId="0" borderId="6" xfId="0" applyFont="1" applyBorder="1" applyAlignment="1">
      <alignment horizontal="center"/>
    </xf>
    <xf numFmtId="0" fontId="22" fillId="0" borderId="6" xfId="0" applyFont="1" applyBorder="1" applyAlignment="1">
      <alignment horizontal="center"/>
    </xf>
    <xf numFmtId="0" fontId="21" fillId="0" borderId="0" xfId="0" applyFont="1" applyAlignment="1">
      <alignment horizontal="center"/>
    </xf>
    <xf numFmtId="58" fontId="23" fillId="0" borderId="0" xfId="0" applyNumberFormat="1" applyFont="1" applyAlignment="1">
      <alignment horizontal="center" vertical="center"/>
    </xf>
    <xf numFmtId="0" fontId="26" fillId="0" borderId="0" xfId="0" applyFont="1" applyAlignment="1">
      <alignment horizontal="left" vertical="top" wrapText="1"/>
    </xf>
    <xf numFmtId="0" fontId="26" fillId="0" borderId="0" xfId="0" applyFont="1" applyAlignment="1">
      <alignment horizontal="left" vertical="center"/>
    </xf>
  </cellXfs>
  <cellStyles count="4">
    <cellStyle name="標準" xfId="0" builtinId="0"/>
    <cellStyle name="標準 2" xfId="2" xr:uid="{0252B9E0-E9CC-42EF-B6F1-45C3691CA596}"/>
    <cellStyle name="標準 2 2" xfId="1" xr:uid="{72A9FD9F-B988-469B-85DD-F41D9A31E3D1}"/>
    <cellStyle name="標準 3" xfId="3" xr:uid="{FC5A2E83-E22B-443B-860B-AE01AA49DAB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102</xdr:row>
      <xdr:rowOff>66675</xdr:rowOff>
    </xdr:from>
    <xdr:to>
      <xdr:col>6</xdr:col>
      <xdr:colOff>47625</xdr:colOff>
      <xdr:row>112</xdr:row>
      <xdr:rowOff>98425</xdr:rowOff>
    </xdr:to>
    <xdr:pic>
      <xdr:nvPicPr>
        <xdr:cNvPr id="4" name="図 3">
          <a:extLst>
            <a:ext uri="{FF2B5EF4-FFF2-40B4-BE49-F238E27FC236}">
              <a16:creationId xmlns:a16="http://schemas.microsoft.com/office/drawing/2014/main" id="{E039B0C6-1C8E-496C-A934-E49130E80E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27717750"/>
          <a:ext cx="5676900" cy="236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314326</xdr:colOff>
      <xdr:row>112</xdr:row>
      <xdr:rowOff>171201</xdr:rowOff>
    </xdr:from>
    <xdr:to>
      <xdr:col>6</xdr:col>
      <xdr:colOff>171451</xdr:colOff>
      <xdr:row>120</xdr:row>
      <xdr:rowOff>200025</xdr:rowOff>
    </xdr:to>
    <xdr:pic>
      <xdr:nvPicPr>
        <xdr:cNvPr id="5" name="図 4">
          <a:extLst>
            <a:ext uri="{FF2B5EF4-FFF2-40B4-BE49-F238E27FC236}">
              <a16:creationId xmlns:a16="http://schemas.microsoft.com/office/drawing/2014/main" id="{9695D156-2CD1-4EC9-B339-939424066F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6" y="30155901"/>
          <a:ext cx="6076950" cy="185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93</xdr:row>
      <xdr:rowOff>28575</xdr:rowOff>
    </xdr:from>
    <xdr:to>
      <xdr:col>6</xdr:col>
      <xdr:colOff>0</xdr:colOff>
      <xdr:row>102</xdr:row>
      <xdr:rowOff>80787</xdr:rowOff>
    </xdr:to>
    <xdr:pic>
      <xdr:nvPicPr>
        <xdr:cNvPr id="6" name="図 1">
          <a:extLst>
            <a:ext uri="{FF2B5EF4-FFF2-40B4-BE49-F238E27FC236}">
              <a16:creationId xmlns:a16="http://schemas.microsoft.com/office/drawing/2014/main" id="{35BA40F4-ACE7-48D2-8064-8E17EE96AA6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25450800"/>
          <a:ext cx="5591175" cy="2281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123824</xdr:colOff>
      <xdr:row>5</xdr:row>
      <xdr:rowOff>371475</xdr:rowOff>
    </xdr:from>
    <xdr:to>
      <xdr:col>11</xdr:col>
      <xdr:colOff>457199</xdr:colOff>
      <xdr:row>7</xdr:row>
      <xdr:rowOff>38099</xdr:rowOff>
    </xdr:to>
    <xdr:sp macro="" textlink="">
      <xdr:nvSpPr>
        <xdr:cNvPr id="2" name="矢印: 下 1">
          <a:extLst>
            <a:ext uri="{FF2B5EF4-FFF2-40B4-BE49-F238E27FC236}">
              <a16:creationId xmlns:a16="http://schemas.microsoft.com/office/drawing/2014/main" id="{52638C79-729B-456E-AC9C-CDB49D35452A}"/>
            </a:ext>
          </a:extLst>
        </xdr:cNvPr>
        <xdr:cNvSpPr/>
      </xdr:nvSpPr>
      <xdr:spPr>
        <a:xfrm rot="5400000" flipH="1">
          <a:off x="10467975" y="2028824"/>
          <a:ext cx="428624" cy="333375"/>
        </a:xfrm>
        <a:prstGeom prst="downArrow">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542925</xdr:colOff>
      <xdr:row>3</xdr:row>
      <xdr:rowOff>314327</xdr:rowOff>
    </xdr:from>
    <xdr:to>
      <xdr:col>15</xdr:col>
      <xdr:colOff>381000</xdr:colOff>
      <xdr:row>7</xdr:row>
      <xdr:rowOff>266701</xdr:rowOff>
    </xdr:to>
    <xdr:sp macro="" textlink="">
      <xdr:nvSpPr>
        <xdr:cNvPr id="4" name="角丸四角形 1">
          <a:extLst>
            <a:ext uri="{FF2B5EF4-FFF2-40B4-BE49-F238E27FC236}">
              <a16:creationId xmlns:a16="http://schemas.microsoft.com/office/drawing/2014/main" id="{84067482-08BA-42B4-A3A7-4DC7D210845E}"/>
            </a:ext>
          </a:extLst>
        </xdr:cNvPr>
        <xdr:cNvSpPr/>
      </xdr:nvSpPr>
      <xdr:spPr>
        <a:xfrm>
          <a:off x="11525250" y="1447802"/>
          <a:ext cx="2581275" cy="1476374"/>
        </a:xfrm>
        <a:prstGeom prst="roundRect">
          <a:avLst>
            <a:gd name="adj" fmla="val 6831"/>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・年齢起算は申込日。生年月日を入れると自動的に</a:t>
          </a:r>
          <a:r>
            <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9/6</a:t>
          </a: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の満年齢が入ります</a:t>
          </a:r>
          <a:endPar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・出場希望者がいない場合はなしを選択して提出してください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algn="l"/>
          <a:endParaRPr kumimoji="1" lang="en-US" altLang="ja-JP" sz="1400"/>
        </a:p>
        <a:p>
          <a:pPr algn="l"/>
          <a:endParaRPr kumimoji="1" lang="en-US" altLang="ja-JP"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639679</xdr:colOff>
      <xdr:row>2</xdr:row>
      <xdr:rowOff>159919</xdr:rowOff>
    </xdr:from>
    <xdr:to>
      <xdr:col>15</xdr:col>
      <xdr:colOff>477754</xdr:colOff>
      <xdr:row>8</xdr:row>
      <xdr:rowOff>266700</xdr:rowOff>
    </xdr:to>
    <xdr:sp macro="" textlink="">
      <xdr:nvSpPr>
        <xdr:cNvPr id="2" name="角丸四角形 1">
          <a:extLst>
            <a:ext uri="{FF2B5EF4-FFF2-40B4-BE49-F238E27FC236}">
              <a16:creationId xmlns:a16="http://schemas.microsoft.com/office/drawing/2014/main" id="{1A056900-B0AF-4B63-8F1C-9061071937FD}"/>
            </a:ext>
          </a:extLst>
        </xdr:cNvPr>
        <xdr:cNvSpPr/>
      </xdr:nvSpPr>
      <xdr:spPr>
        <a:xfrm>
          <a:off x="11745829" y="921919"/>
          <a:ext cx="2581275" cy="2392781"/>
        </a:xfrm>
        <a:prstGeom prst="roundRect">
          <a:avLst>
            <a:gd name="adj" fmla="val 6831"/>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係員について</a:t>
          </a:r>
          <a:endPar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・係員は段位・年齢を必ずご記入ください</a:t>
          </a:r>
          <a:endPar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・当日のご案内をメールにて送付しますので、アドレスの記入をお願いします</a:t>
          </a:r>
          <a:endPar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・ご自宅から県立武道館までの、</a:t>
          </a:r>
          <a:r>
            <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JR,</a:t>
          </a: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私鉄、バス、地下鉄等の交通公共機関を使用した際の往復交通費を記載してください。</a:t>
          </a:r>
          <a:endPar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algn="l"/>
          <a:endParaRPr kumimoji="1" lang="en-US" altLang="ja-JP" sz="1400"/>
        </a:p>
        <a:p>
          <a:pPr algn="l"/>
          <a:endParaRPr kumimoji="1" lang="en-US" altLang="ja-JP" sz="1400"/>
        </a:p>
      </xdr:txBody>
    </xdr:sp>
    <xdr:clientData/>
  </xdr:twoCellAnchor>
  <xdr:twoCellAnchor>
    <xdr:from>
      <xdr:col>11</xdr:col>
      <xdr:colOff>220579</xdr:colOff>
      <xdr:row>7</xdr:row>
      <xdr:rowOff>117308</xdr:rowOff>
    </xdr:from>
    <xdr:to>
      <xdr:col>11</xdr:col>
      <xdr:colOff>544429</xdr:colOff>
      <xdr:row>7</xdr:row>
      <xdr:rowOff>406066</xdr:rowOff>
    </xdr:to>
    <xdr:sp macro="" textlink="">
      <xdr:nvSpPr>
        <xdr:cNvPr id="3" name="矢印: 下 2">
          <a:extLst>
            <a:ext uri="{FF2B5EF4-FFF2-40B4-BE49-F238E27FC236}">
              <a16:creationId xmlns:a16="http://schemas.microsoft.com/office/drawing/2014/main" id="{49ABE691-93F6-475B-B71F-6BF826B87D71}"/>
            </a:ext>
          </a:extLst>
        </xdr:cNvPr>
        <xdr:cNvSpPr/>
      </xdr:nvSpPr>
      <xdr:spPr>
        <a:xfrm rot="5400000">
          <a:off x="11136730" y="1844341"/>
          <a:ext cx="288758" cy="323850"/>
        </a:xfrm>
        <a:prstGeom prst="downArrow">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628650</xdr:colOff>
      <xdr:row>11</xdr:row>
      <xdr:rowOff>20053</xdr:rowOff>
    </xdr:from>
    <xdr:to>
      <xdr:col>15</xdr:col>
      <xdr:colOff>466725</xdr:colOff>
      <xdr:row>13</xdr:row>
      <xdr:rowOff>209550</xdr:rowOff>
    </xdr:to>
    <xdr:sp macro="" textlink="">
      <xdr:nvSpPr>
        <xdr:cNvPr id="4" name="角丸四角形 1">
          <a:extLst>
            <a:ext uri="{FF2B5EF4-FFF2-40B4-BE49-F238E27FC236}">
              <a16:creationId xmlns:a16="http://schemas.microsoft.com/office/drawing/2014/main" id="{7AADB164-C006-466E-BEFC-902345BBCD2A}"/>
            </a:ext>
          </a:extLst>
        </xdr:cNvPr>
        <xdr:cNvSpPr/>
      </xdr:nvSpPr>
      <xdr:spPr>
        <a:xfrm>
          <a:off x="11734800" y="4211053"/>
          <a:ext cx="2581275" cy="951497"/>
        </a:xfrm>
        <a:prstGeom prst="roundRect">
          <a:avLst>
            <a:gd name="adj" fmla="val 6831"/>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latin typeface="HG丸ｺﾞｼｯｸM-PRO" panose="020F0600000000000000" pitchFamily="50" charset="-128"/>
              <a:ea typeface="HG丸ｺﾞｼｯｸM-PRO" panose="020F0600000000000000" pitchFamily="50" charset="-128"/>
            </a:rPr>
            <a:t>出場資格　</a:t>
          </a:r>
          <a:endParaRPr kumimoji="1" lang="en-US" altLang="ja-JP" sz="1200" b="0">
            <a:latin typeface="HG丸ｺﾞｼｯｸM-PRO" panose="020F0600000000000000" pitchFamily="50" charset="-128"/>
            <a:ea typeface="HG丸ｺﾞｼｯｸM-PRO" panose="020F0600000000000000" pitchFamily="50" charset="-128"/>
          </a:endParaRPr>
        </a:p>
        <a:p>
          <a:pPr algn="l"/>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ja-JP" altLang="en-US" sz="1200" b="0">
              <a:latin typeface="HG丸ｺﾞｼｯｸM-PRO" panose="020F0600000000000000" pitchFamily="50" charset="-128"/>
              <a:ea typeface="HG丸ｺﾞｼｯｸM-PRO" panose="020F0600000000000000" pitchFamily="50" charset="-128"/>
            </a:rPr>
            <a:t>申込の支部会員であり、指定の段位（五・六・七段）を有するもの</a:t>
          </a:r>
          <a:endParaRPr kumimoji="1" lang="en-US" altLang="ja-JP" sz="12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629151</xdr:colOff>
      <xdr:row>13</xdr:row>
      <xdr:rowOff>355433</xdr:rowOff>
    </xdr:from>
    <xdr:to>
      <xdr:col>15</xdr:col>
      <xdr:colOff>467227</xdr:colOff>
      <xdr:row>16</xdr:row>
      <xdr:rowOff>190500</xdr:rowOff>
    </xdr:to>
    <xdr:sp macro="" textlink="">
      <xdr:nvSpPr>
        <xdr:cNvPr id="5" name="角丸四角形 1">
          <a:extLst>
            <a:ext uri="{FF2B5EF4-FFF2-40B4-BE49-F238E27FC236}">
              <a16:creationId xmlns:a16="http://schemas.microsoft.com/office/drawing/2014/main" id="{CFFFFF1B-ECBC-4D3A-A734-36A872D40E1F}"/>
            </a:ext>
          </a:extLst>
        </xdr:cNvPr>
        <xdr:cNvSpPr/>
      </xdr:nvSpPr>
      <xdr:spPr>
        <a:xfrm>
          <a:off x="11735301" y="5308433"/>
          <a:ext cx="2581276" cy="978067"/>
        </a:xfrm>
        <a:prstGeom prst="roundRect">
          <a:avLst>
            <a:gd name="adj" fmla="val 6831"/>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latin typeface="HG丸ｺﾞｼｯｸM-PRO" panose="020F0600000000000000" pitchFamily="50" charset="-128"/>
              <a:ea typeface="HG丸ｺﾞｼｯｸM-PRO" panose="020F0600000000000000" pitchFamily="50" charset="-128"/>
            </a:rPr>
            <a:t>選手候補は各支部より必ず１名以上推薦してください。</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ja-JP" altLang="en-US" sz="1200" b="0">
              <a:latin typeface="HG丸ｺﾞｼｯｸM-PRO" panose="020F0600000000000000" pitchFamily="50" charset="-128"/>
              <a:ea typeface="HG丸ｺﾞｼｯｸM-PRO" panose="020F0600000000000000" pitchFamily="50" charset="-128"/>
            </a:rPr>
            <a:t>（必ずしもその選手が選考されるわけではありません）</a:t>
          </a:r>
          <a:endParaRPr kumimoji="1" lang="en-US" altLang="ja-JP" sz="1200" b="0">
            <a:latin typeface="HG丸ｺﾞｼｯｸM-PRO" panose="020F0600000000000000" pitchFamily="50" charset="-128"/>
            <a:ea typeface="HG丸ｺﾞｼｯｸM-PRO" panose="020F0600000000000000" pitchFamily="50" charset="-128"/>
          </a:endParaRPr>
        </a:p>
        <a:p>
          <a:pPr algn="l"/>
          <a:endParaRPr kumimoji="1" lang="en-US" altLang="ja-JP" sz="14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10</xdr:row>
      <xdr:rowOff>85725</xdr:rowOff>
    </xdr:from>
    <xdr:to>
      <xdr:col>8</xdr:col>
      <xdr:colOff>466725</xdr:colOff>
      <xdr:row>43</xdr:row>
      <xdr:rowOff>133350</xdr:rowOff>
    </xdr:to>
    <xdr:pic>
      <xdr:nvPicPr>
        <xdr:cNvPr id="4152" name="図 2">
          <a:extLst>
            <a:ext uri="{FF2B5EF4-FFF2-40B4-BE49-F238E27FC236}">
              <a16:creationId xmlns:a16="http://schemas.microsoft.com/office/drawing/2014/main" id="{92B30461-B860-1B38-65F3-DEA80E0B04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547" t="2126" r="24542"/>
        <a:stretch>
          <a:fillRect/>
        </a:stretch>
      </xdr:blipFill>
      <xdr:spPr bwMode="auto">
        <a:xfrm>
          <a:off x="190500" y="2543175"/>
          <a:ext cx="5762625" cy="570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28</xdr:row>
      <xdr:rowOff>9525</xdr:rowOff>
    </xdr:from>
    <xdr:to>
      <xdr:col>6</xdr:col>
      <xdr:colOff>1143000</xdr:colOff>
      <xdr:row>43</xdr:row>
      <xdr:rowOff>9525</xdr:rowOff>
    </xdr:to>
    <xdr:pic>
      <xdr:nvPicPr>
        <xdr:cNvPr id="1322" name="図 3">
          <a:extLst>
            <a:ext uri="{FF2B5EF4-FFF2-40B4-BE49-F238E27FC236}">
              <a16:creationId xmlns:a16="http://schemas.microsoft.com/office/drawing/2014/main" id="{D9BE60B9-593F-40A8-F471-58D63BA7C3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6486525"/>
          <a:ext cx="6172200" cy="257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43</xdr:row>
      <xdr:rowOff>47625</xdr:rowOff>
    </xdr:from>
    <xdr:to>
      <xdr:col>6</xdr:col>
      <xdr:colOff>1152525</xdr:colOff>
      <xdr:row>54</xdr:row>
      <xdr:rowOff>142875</xdr:rowOff>
    </xdr:to>
    <xdr:pic>
      <xdr:nvPicPr>
        <xdr:cNvPr id="1323" name="図 4">
          <a:extLst>
            <a:ext uri="{FF2B5EF4-FFF2-40B4-BE49-F238E27FC236}">
              <a16:creationId xmlns:a16="http://schemas.microsoft.com/office/drawing/2014/main" id="{AED30913-716E-85E7-487F-D10F07F9C7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 y="9096375"/>
          <a:ext cx="620077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13</xdr:row>
      <xdr:rowOff>19050</xdr:rowOff>
    </xdr:from>
    <xdr:to>
      <xdr:col>6</xdr:col>
      <xdr:colOff>1162050</xdr:colOff>
      <xdr:row>27</xdr:row>
      <xdr:rowOff>142875</xdr:rowOff>
    </xdr:to>
    <xdr:pic>
      <xdr:nvPicPr>
        <xdr:cNvPr id="1324" name="図 1">
          <a:extLst>
            <a:ext uri="{FF2B5EF4-FFF2-40B4-BE49-F238E27FC236}">
              <a16:creationId xmlns:a16="http://schemas.microsoft.com/office/drawing/2014/main" id="{8FD2BF7B-CE07-4CC8-DB12-217E863621E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650" y="3914775"/>
          <a:ext cx="6210300" cy="2533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4D9ED-F865-489A-B033-E525D442A3C9}">
  <dimension ref="A1:G135"/>
  <sheetViews>
    <sheetView view="pageBreakPreview" topLeftCell="A2" zoomScaleNormal="100" zoomScaleSheetLayoutView="100" workbookViewId="0">
      <selection activeCell="G128" sqref="G128"/>
    </sheetView>
  </sheetViews>
  <sheetFormatPr defaultRowHeight="17.25"/>
  <cols>
    <col min="1" max="1" width="6.25" style="31" customWidth="1"/>
    <col min="2" max="2" width="11.75" style="31" customWidth="1"/>
    <col min="3" max="3" width="15.625" style="31" customWidth="1"/>
    <col min="4" max="4" width="16.75" style="31" customWidth="1"/>
    <col min="5" max="6" width="15.625" style="31" customWidth="1"/>
    <col min="7" max="7" width="14.75" style="31" customWidth="1"/>
    <col min="8" max="16384" width="9" style="31"/>
  </cols>
  <sheetData>
    <row r="1" spans="1:7" ht="40.5" hidden="1" customHeight="1">
      <c r="B1" s="32" t="s">
        <v>140</v>
      </c>
    </row>
    <row r="2" spans="1:7" ht="19.5" customHeight="1">
      <c r="F2" s="107">
        <f ca="1">TODAY()</f>
        <v>45876</v>
      </c>
      <c r="G2" s="107"/>
    </row>
    <row r="3" spans="1:7" ht="19.5" customHeight="1">
      <c r="C3" s="33"/>
      <c r="D3" s="33"/>
      <c r="E3" s="33"/>
      <c r="F3" s="108" t="s">
        <v>188</v>
      </c>
      <c r="G3" s="108"/>
    </row>
    <row r="4" spans="1:7" ht="24.75" customHeight="1">
      <c r="A4" s="111" t="s">
        <v>298</v>
      </c>
      <c r="B4" s="111"/>
      <c r="C4" s="111"/>
      <c r="D4" s="111"/>
      <c r="E4" s="111"/>
      <c r="F4" s="111"/>
      <c r="G4" s="111"/>
    </row>
    <row r="5" spans="1:7" ht="19.5" customHeight="1">
      <c r="A5" s="31">
        <v>1</v>
      </c>
      <c r="B5" s="31" t="s">
        <v>141</v>
      </c>
      <c r="C5" s="106" t="s">
        <v>293</v>
      </c>
      <c r="D5" s="106"/>
      <c r="E5" s="106"/>
      <c r="F5" s="106"/>
      <c r="G5" s="106"/>
    </row>
    <row r="6" spans="1:7" ht="19.5" customHeight="1">
      <c r="C6" s="106"/>
      <c r="D6" s="106"/>
      <c r="E6" s="106"/>
      <c r="F6" s="106"/>
      <c r="G6" s="106"/>
    </row>
    <row r="7" spans="1:7" ht="19.5" customHeight="1">
      <c r="C7" s="106"/>
      <c r="D7" s="106"/>
      <c r="E7" s="106"/>
      <c r="F7" s="106"/>
      <c r="G7" s="106"/>
    </row>
    <row r="8" spans="1:7" ht="19.5" customHeight="1">
      <c r="C8" s="106" t="s">
        <v>303</v>
      </c>
      <c r="D8" s="106"/>
      <c r="E8" s="106"/>
      <c r="F8" s="106"/>
      <c r="G8" s="106"/>
    </row>
    <row r="9" spans="1:7" ht="19.5" customHeight="1">
      <c r="C9" s="106"/>
      <c r="D9" s="106"/>
      <c r="E9" s="106"/>
      <c r="F9" s="106"/>
      <c r="G9" s="106"/>
    </row>
    <row r="10" spans="1:7" ht="19.5" customHeight="1">
      <c r="C10" s="106"/>
      <c r="D10" s="106"/>
      <c r="E10" s="106"/>
      <c r="F10" s="106"/>
      <c r="G10" s="106"/>
    </row>
    <row r="11" spans="1:7" ht="19.5" customHeight="1"/>
    <row r="12" spans="1:7" ht="19.5" customHeight="1">
      <c r="A12" s="31">
        <v>2</v>
      </c>
      <c r="B12" s="31" t="s">
        <v>124</v>
      </c>
      <c r="C12" s="31" t="s">
        <v>297</v>
      </c>
    </row>
    <row r="13" spans="1:7" ht="19.5" customHeight="1">
      <c r="C13" s="31" t="s">
        <v>177</v>
      </c>
      <c r="D13" s="31" t="s">
        <v>183</v>
      </c>
    </row>
    <row r="14" spans="1:7" ht="19.5" customHeight="1">
      <c r="C14" s="31" t="s">
        <v>178</v>
      </c>
      <c r="D14" s="31" t="s">
        <v>179</v>
      </c>
    </row>
    <row r="15" spans="1:7" ht="19.5" customHeight="1"/>
    <row r="16" spans="1:7" ht="19.5" customHeight="1">
      <c r="A16" s="31">
        <v>3</v>
      </c>
      <c r="B16" s="31" t="s">
        <v>123</v>
      </c>
      <c r="C16" s="31" t="s">
        <v>173</v>
      </c>
    </row>
    <row r="17" spans="1:7" ht="19.5" customHeight="1"/>
    <row r="18" spans="1:7" ht="19.5" customHeight="1">
      <c r="A18" s="31">
        <v>4</v>
      </c>
      <c r="B18" s="31" t="s">
        <v>172</v>
      </c>
      <c r="C18" s="31" t="s">
        <v>180</v>
      </c>
    </row>
    <row r="19" spans="1:7" ht="19.5" customHeight="1">
      <c r="B19" s="31" t="s">
        <v>189</v>
      </c>
      <c r="C19" s="39" t="s">
        <v>299</v>
      </c>
    </row>
    <row r="20" spans="1:7" ht="19.5" customHeight="1"/>
    <row r="21" spans="1:7" ht="19.5" customHeight="1">
      <c r="A21" s="31">
        <v>5</v>
      </c>
      <c r="B21" s="31" t="s">
        <v>168</v>
      </c>
      <c r="C21" s="31" t="s">
        <v>142</v>
      </c>
    </row>
    <row r="22" spans="1:7" ht="19.5" customHeight="1">
      <c r="B22" s="31" t="s">
        <v>167</v>
      </c>
      <c r="C22" s="31" t="s">
        <v>143</v>
      </c>
      <c r="D22" s="31" t="s">
        <v>165</v>
      </c>
    </row>
    <row r="23" spans="1:7" ht="19.5" customHeight="1">
      <c r="D23" s="31" t="s">
        <v>162</v>
      </c>
    </row>
    <row r="24" spans="1:7" ht="19.5" customHeight="1">
      <c r="D24" s="31" t="s">
        <v>145</v>
      </c>
      <c r="F24" s="31" t="s">
        <v>161</v>
      </c>
    </row>
    <row r="25" spans="1:7" ht="19.5" customHeight="1">
      <c r="C25" s="31" t="s">
        <v>144</v>
      </c>
    </row>
    <row r="26" spans="1:7" ht="18.75" customHeight="1"/>
    <row r="27" spans="1:7" ht="18.75" customHeight="1">
      <c r="A27" s="31">
        <v>6</v>
      </c>
      <c r="B27" s="31" t="s">
        <v>146</v>
      </c>
      <c r="C27" s="31" t="s">
        <v>190</v>
      </c>
    </row>
    <row r="28" spans="1:7" ht="19.5" customHeight="1">
      <c r="B28" s="31" t="s">
        <v>147</v>
      </c>
      <c r="C28" s="35" t="s">
        <v>148</v>
      </c>
      <c r="D28" s="35"/>
      <c r="E28" s="35"/>
      <c r="F28" s="35"/>
      <c r="G28" s="35"/>
    </row>
    <row r="29" spans="1:7" ht="19.5" customHeight="1">
      <c r="C29" s="31" t="s">
        <v>149</v>
      </c>
    </row>
    <row r="30" spans="1:7" ht="19.5" customHeight="1">
      <c r="C30" s="106" t="s">
        <v>184</v>
      </c>
      <c r="D30" s="106"/>
      <c r="E30" s="106"/>
      <c r="F30" s="106"/>
      <c r="G30" s="106"/>
    </row>
    <row r="31" spans="1:7" ht="19.5" customHeight="1">
      <c r="C31" s="106"/>
      <c r="D31" s="106"/>
      <c r="E31" s="106"/>
      <c r="F31" s="106"/>
      <c r="G31" s="106"/>
    </row>
    <row r="32" spans="1:7" ht="19.5" customHeight="1">
      <c r="C32" s="106" t="s">
        <v>185</v>
      </c>
      <c r="D32" s="106"/>
      <c r="E32" s="106"/>
      <c r="F32" s="106"/>
      <c r="G32" s="106"/>
    </row>
    <row r="33" spans="2:7" ht="19.5" customHeight="1">
      <c r="C33" s="106"/>
      <c r="D33" s="106"/>
      <c r="E33" s="106"/>
      <c r="F33" s="106"/>
      <c r="G33" s="106"/>
    </row>
    <row r="34" spans="2:7" ht="19.5" customHeight="1">
      <c r="C34" s="31" t="s">
        <v>170</v>
      </c>
    </row>
    <row r="35" spans="2:7" ht="19.5" customHeight="1"/>
    <row r="36" spans="2:7" ht="19.5" customHeight="1">
      <c r="B36" s="31" t="s">
        <v>150</v>
      </c>
      <c r="C36" s="31" t="s">
        <v>191</v>
      </c>
    </row>
    <row r="37" spans="2:7" ht="19.5" customHeight="1">
      <c r="C37" s="31" t="s">
        <v>151</v>
      </c>
    </row>
    <row r="38" spans="2:7" ht="19.5" customHeight="1">
      <c r="C38" s="31" t="s">
        <v>152</v>
      </c>
    </row>
    <row r="39" spans="2:7" ht="19.5" customHeight="1">
      <c r="C39" s="106" t="s">
        <v>186</v>
      </c>
      <c r="D39" s="106"/>
      <c r="E39" s="106"/>
      <c r="F39" s="106"/>
      <c r="G39" s="106"/>
    </row>
    <row r="40" spans="2:7" ht="19.5" customHeight="1">
      <c r="C40" s="106"/>
      <c r="D40" s="106"/>
      <c r="E40" s="106"/>
      <c r="F40" s="106"/>
      <c r="G40" s="106"/>
    </row>
    <row r="41" spans="2:7" ht="19.5" customHeight="1">
      <c r="C41" s="106" t="s">
        <v>198</v>
      </c>
      <c r="D41" s="106"/>
      <c r="E41" s="106"/>
      <c r="F41" s="106"/>
      <c r="G41" s="106"/>
    </row>
    <row r="42" spans="2:7" ht="19.5" customHeight="1">
      <c r="C42" s="106"/>
      <c r="D42" s="106"/>
      <c r="E42" s="106"/>
      <c r="F42" s="106"/>
      <c r="G42" s="106"/>
    </row>
    <row r="43" spans="2:7" ht="19.5" customHeight="1">
      <c r="C43" s="31" t="s">
        <v>182</v>
      </c>
    </row>
    <row r="44" spans="2:7" ht="19.5" customHeight="1">
      <c r="C44" s="31" t="s">
        <v>160</v>
      </c>
    </row>
    <row r="45" spans="2:7" ht="19.5" customHeight="1">
      <c r="C45" s="31" t="s">
        <v>153</v>
      </c>
    </row>
    <row r="46" spans="2:7" ht="19.5" customHeight="1">
      <c r="C46" s="117" t="s">
        <v>175</v>
      </c>
      <c r="D46" s="112" t="s">
        <v>174</v>
      </c>
      <c r="E46" s="112"/>
      <c r="F46" s="112"/>
      <c r="G46" s="113"/>
    </row>
    <row r="47" spans="2:7" ht="19.5" customHeight="1">
      <c r="C47" s="118"/>
      <c r="D47" s="106"/>
      <c r="E47" s="106"/>
      <c r="F47" s="106"/>
      <c r="G47" s="114"/>
    </row>
    <row r="48" spans="2:7" ht="19.5" customHeight="1">
      <c r="C48" s="119"/>
      <c r="D48" s="115"/>
      <c r="E48" s="115"/>
      <c r="F48" s="115"/>
      <c r="G48" s="116"/>
    </row>
    <row r="49" spans="1:7" ht="19.5" customHeight="1">
      <c r="C49" s="117" t="s">
        <v>176</v>
      </c>
      <c r="D49" s="112" t="s">
        <v>181</v>
      </c>
      <c r="E49" s="112"/>
      <c r="F49" s="112"/>
      <c r="G49" s="113"/>
    </row>
    <row r="50" spans="1:7" ht="19.5" customHeight="1">
      <c r="C50" s="119"/>
      <c r="D50" s="115"/>
      <c r="E50" s="115"/>
      <c r="F50" s="115"/>
      <c r="G50" s="116"/>
    </row>
    <row r="51" spans="1:7" ht="19.5" customHeight="1">
      <c r="C51" s="31" t="s">
        <v>169</v>
      </c>
    </row>
    <row r="52" spans="1:7" ht="19.5" customHeight="1">
      <c r="C52" s="31" t="s">
        <v>154</v>
      </c>
    </row>
    <row r="53" spans="1:7" ht="19.5" customHeight="1">
      <c r="C53" s="31" t="s">
        <v>155</v>
      </c>
    </row>
    <row r="54" spans="1:7" ht="19.5" customHeight="1">
      <c r="C54" s="31" t="s">
        <v>156</v>
      </c>
    </row>
    <row r="55" spans="1:7" ht="19.5" customHeight="1">
      <c r="C55" s="35" t="s">
        <v>157</v>
      </c>
      <c r="D55" s="35"/>
      <c r="E55" s="35"/>
      <c r="F55" s="35"/>
      <c r="G55" s="35"/>
    </row>
    <row r="56" spans="1:7" ht="19.5" customHeight="1">
      <c r="C56" s="35" t="s">
        <v>166</v>
      </c>
      <c r="D56" s="35"/>
      <c r="E56" s="35"/>
      <c r="F56" s="35"/>
      <c r="G56" s="35"/>
    </row>
    <row r="57" spans="1:7" ht="19.5" customHeight="1">
      <c r="C57" s="35" t="s">
        <v>187</v>
      </c>
      <c r="D57" s="35"/>
      <c r="E57" s="35"/>
      <c r="F57" s="35"/>
      <c r="G57" s="35"/>
    </row>
    <row r="58" spans="1:7" ht="19.5" customHeight="1">
      <c r="C58" s="35" t="s">
        <v>158</v>
      </c>
      <c r="D58" s="35"/>
      <c r="E58" s="35"/>
      <c r="F58" s="35"/>
      <c r="G58" s="35"/>
    </row>
    <row r="59" spans="1:7" ht="19.5" customHeight="1">
      <c r="C59" s="35" t="s">
        <v>159</v>
      </c>
      <c r="D59" s="35"/>
      <c r="E59" s="35"/>
      <c r="F59" s="35"/>
      <c r="G59" s="35"/>
    </row>
    <row r="60" spans="1:7" ht="19.5" customHeight="1"/>
    <row r="61" spans="1:7" ht="19.5" customHeight="1">
      <c r="A61" s="31">
        <v>7</v>
      </c>
      <c r="B61" s="31" t="s">
        <v>125</v>
      </c>
      <c r="C61" s="31" t="s">
        <v>171</v>
      </c>
    </row>
    <row r="62" spans="1:7" ht="19.5" customHeight="1">
      <c r="C62" s="31" t="s">
        <v>163</v>
      </c>
    </row>
    <row r="63" spans="1:7" ht="19.5" customHeight="1">
      <c r="C63" s="31" t="s">
        <v>164</v>
      </c>
      <c r="D63" s="36"/>
      <c r="E63" s="36"/>
    </row>
    <row r="64" spans="1:7" ht="19.5" customHeight="1">
      <c r="D64" s="36"/>
      <c r="E64" s="36"/>
    </row>
    <row r="65" spans="1:7" ht="19.5" customHeight="1">
      <c r="A65" s="31">
        <v>8</v>
      </c>
      <c r="B65" s="31" t="s">
        <v>126</v>
      </c>
      <c r="C65" s="31" t="s">
        <v>305</v>
      </c>
    </row>
    <row r="66" spans="1:7" ht="19.5" customHeight="1">
      <c r="C66" s="37"/>
    </row>
    <row r="67" spans="1:7" ht="19.5" customHeight="1">
      <c r="A67" s="31">
        <v>9</v>
      </c>
      <c r="B67" s="31" t="s">
        <v>193</v>
      </c>
      <c r="C67" s="37" t="s">
        <v>194</v>
      </c>
    </row>
    <row r="68" spans="1:7" ht="19.5" customHeight="1">
      <c r="C68" s="37"/>
    </row>
    <row r="69" spans="1:7" ht="19.5" customHeight="1">
      <c r="A69" s="31">
        <v>10</v>
      </c>
      <c r="B69" s="31" t="s">
        <v>192</v>
      </c>
      <c r="C69" s="40" t="s">
        <v>195</v>
      </c>
    </row>
    <row r="70" spans="1:7" ht="19.5" customHeight="1"/>
    <row r="71" spans="1:7" ht="19.5" customHeight="1">
      <c r="A71" s="31">
        <v>11</v>
      </c>
      <c r="B71" s="31" t="s">
        <v>196</v>
      </c>
      <c r="C71" s="31" t="s">
        <v>197</v>
      </c>
    </row>
    <row r="72" spans="1:7" ht="19.5" customHeight="1"/>
    <row r="73" spans="1:7" ht="19.5" customHeight="1">
      <c r="A73" s="31">
        <v>12</v>
      </c>
      <c r="B73" s="31" t="s">
        <v>127</v>
      </c>
      <c r="C73" s="31" t="s">
        <v>302</v>
      </c>
      <c r="G73" s="34"/>
    </row>
    <row r="74" spans="1:7" ht="19.5" customHeight="1">
      <c r="C74" s="31" t="s">
        <v>121</v>
      </c>
    </row>
    <row r="75" spans="1:7" ht="19.5" customHeight="1">
      <c r="C75" s="31" t="s">
        <v>122</v>
      </c>
    </row>
    <row r="76" spans="1:7" ht="19.5" customHeight="1"/>
    <row r="77" spans="1:7" ht="60" customHeight="1">
      <c r="A77" s="104">
        <v>13</v>
      </c>
      <c r="B77" s="104" t="s">
        <v>199</v>
      </c>
      <c r="C77" s="106" t="s">
        <v>200</v>
      </c>
      <c r="D77" s="106"/>
      <c r="E77" s="106"/>
      <c r="F77" s="106"/>
      <c r="G77" s="106"/>
    </row>
    <row r="78" spans="1:7" ht="33" customHeight="1">
      <c r="C78" s="106" t="s">
        <v>201</v>
      </c>
      <c r="D78" s="106"/>
      <c r="E78" s="106"/>
      <c r="F78" s="106"/>
      <c r="G78" s="106"/>
    </row>
    <row r="79" spans="1:7" ht="65.25" customHeight="1">
      <c r="C79" s="106" t="s">
        <v>202</v>
      </c>
      <c r="D79" s="106"/>
      <c r="E79" s="106"/>
      <c r="F79" s="106"/>
      <c r="G79" s="106"/>
    </row>
    <row r="80" spans="1:7" ht="36" customHeight="1">
      <c r="C80" s="106" t="s">
        <v>203</v>
      </c>
      <c r="D80" s="106"/>
      <c r="E80" s="106"/>
      <c r="F80" s="106"/>
      <c r="G80" s="106"/>
    </row>
    <row r="81" spans="1:7" ht="73.5" customHeight="1">
      <c r="C81" s="106" t="s">
        <v>204</v>
      </c>
      <c r="D81" s="106"/>
      <c r="E81" s="106"/>
      <c r="F81" s="106"/>
      <c r="G81" s="106"/>
    </row>
    <row r="82" spans="1:7" ht="19.5" customHeight="1">
      <c r="A82" s="38"/>
      <c r="B82" s="110" t="s">
        <v>105</v>
      </c>
      <c r="C82" s="110"/>
      <c r="D82" s="110"/>
      <c r="E82" s="110"/>
      <c r="F82" s="110"/>
      <c r="G82" s="110"/>
    </row>
    <row r="83" spans="1:7" ht="19.5" customHeight="1">
      <c r="A83" s="38"/>
      <c r="B83" s="109" t="s">
        <v>106</v>
      </c>
      <c r="C83" s="109"/>
      <c r="D83" s="109"/>
      <c r="E83" s="109"/>
      <c r="F83" s="109"/>
      <c r="G83" s="109"/>
    </row>
    <row r="84" spans="1:7" ht="19.5" customHeight="1">
      <c r="A84" s="38"/>
      <c r="B84" s="43" t="s">
        <v>107</v>
      </c>
      <c r="C84" s="43"/>
      <c r="D84" s="43"/>
      <c r="E84" s="43"/>
      <c r="F84" s="43"/>
      <c r="G84" s="43"/>
    </row>
    <row r="85" spans="1:7" ht="33" customHeight="1">
      <c r="A85" s="38"/>
      <c r="B85" s="109" t="s">
        <v>108</v>
      </c>
      <c r="C85" s="109"/>
      <c r="D85" s="109"/>
      <c r="E85" s="109"/>
      <c r="F85" s="109"/>
      <c r="G85" s="109"/>
    </row>
    <row r="86" spans="1:7" ht="21.75" customHeight="1">
      <c r="A86" s="38"/>
      <c r="B86" s="109" t="s">
        <v>109</v>
      </c>
      <c r="C86" s="109"/>
      <c r="D86" s="109"/>
      <c r="E86" s="109"/>
      <c r="F86" s="109"/>
      <c r="G86" s="109"/>
    </row>
    <row r="87" spans="1:7" ht="19.5" customHeight="1">
      <c r="A87" s="38"/>
      <c r="B87" s="43" t="s">
        <v>110</v>
      </c>
      <c r="C87" s="43"/>
      <c r="D87" s="43"/>
      <c r="E87" s="43"/>
      <c r="F87" s="43"/>
      <c r="G87" s="43"/>
    </row>
    <row r="88" spans="1:7" ht="33.75" customHeight="1">
      <c r="A88" s="38"/>
      <c r="B88" s="109" t="s">
        <v>111</v>
      </c>
      <c r="C88" s="109"/>
      <c r="D88" s="109"/>
      <c r="E88" s="109"/>
      <c r="F88" s="109"/>
      <c r="G88" s="109"/>
    </row>
    <row r="89" spans="1:7" ht="19.5" customHeight="1">
      <c r="A89" s="38"/>
      <c r="B89" s="109" t="s">
        <v>112</v>
      </c>
      <c r="C89" s="109"/>
      <c r="D89" s="109"/>
      <c r="E89" s="109"/>
      <c r="F89" s="109"/>
      <c r="G89" s="109"/>
    </row>
    <row r="90" spans="1:7" ht="19.5" customHeight="1">
      <c r="A90" s="38"/>
      <c r="B90" s="41" t="s">
        <v>113</v>
      </c>
      <c r="C90" s="42"/>
      <c r="D90" s="42"/>
      <c r="E90" s="42"/>
      <c r="F90" s="42"/>
      <c r="G90" s="42"/>
    </row>
    <row r="91" spans="1:7" ht="21.75" customHeight="1">
      <c r="A91" s="38"/>
      <c r="B91" s="109" t="s">
        <v>114</v>
      </c>
      <c r="C91" s="109"/>
      <c r="D91" s="109"/>
      <c r="E91" s="109"/>
      <c r="F91" s="109"/>
      <c r="G91" s="109"/>
    </row>
    <row r="92" spans="1:7" ht="19.5" customHeight="1">
      <c r="A92" s="38"/>
      <c r="B92" s="41" t="s">
        <v>115</v>
      </c>
      <c r="C92" s="42"/>
      <c r="D92" s="42"/>
      <c r="E92" s="42"/>
      <c r="F92" s="42"/>
      <c r="G92" s="42"/>
    </row>
    <row r="93" spans="1:7" ht="21" customHeight="1">
      <c r="A93" s="38"/>
      <c r="B93" s="109" t="s">
        <v>116</v>
      </c>
      <c r="C93" s="109"/>
      <c r="D93" s="109"/>
      <c r="E93" s="109"/>
      <c r="F93" s="109"/>
      <c r="G93" s="109"/>
    </row>
    <row r="94" spans="1:7" ht="19.5" customHeight="1">
      <c r="A94"/>
      <c r="B94"/>
      <c r="C94"/>
      <c r="D94"/>
      <c r="E94"/>
      <c r="F94"/>
      <c r="G94"/>
    </row>
    <row r="95" spans="1:7" ht="19.5" customHeight="1">
      <c r="A95"/>
      <c r="B95"/>
      <c r="C95"/>
      <c r="D95"/>
      <c r="E95"/>
      <c r="F95"/>
      <c r="G95"/>
    </row>
    <row r="96" spans="1:7" ht="19.5" customHeight="1">
      <c r="A96"/>
      <c r="B96"/>
      <c r="C96"/>
      <c r="D96"/>
      <c r="E96"/>
      <c r="F96"/>
      <c r="G96"/>
    </row>
    <row r="97" spans="1:7" ht="19.5" customHeight="1">
      <c r="A97"/>
      <c r="B97"/>
      <c r="C97"/>
      <c r="D97"/>
      <c r="E97"/>
      <c r="F97"/>
      <c r="G97"/>
    </row>
    <row r="98" spans="1:7" ht="19.5" customHeight="1">
      <c r="A98"/>
      <c r="B98"/>
      <c r="C98"/>
      <c r="D98"/>
      <c r="E98"/>
      <c r="F98"/>
      <c r="G98"/>
    </row>
    <row r="99" spans="1:7" ht="19.5" customHeight="1">
      <c r="A99"/>
      <c r="B99"/>
      <c r="C99"/>
      <c r="D99"/>
      <c r="E99"/>
      <c r="F99"/>
      <c r="G99"/>
    </row>
    <row r="100" spans="1:7" ht="19.5" customHeight="1">
      <c r="A100"/>
      <c r="B100"/>
      <c r="C100"/>
      <c r="D100"/>
      <c r="E100"/>
      <c r="F100"/>
      <c r="G100"/>
    </row>
    <row r="101" spans="1:7" ht="19.5" customHeight="1">
      <c r="A101"/>
      <c r="B101"/>
      <c r="C101"/>
      <c r="D101"/>
      <c r="E101"/>
      <c r="F101"/>
      <c r="G101"/>
    </row>
    <row r="102" spans="1:7" ht="19.5" customHeight="1">
      <c r="A102"/>
      <c r="B102"/>
      <c r="C102"/>
      <c r="D102"/>
      <c r="E102"/>
      <c r="F102"/>
      <c r="G102"/>
    </row>
    <row r="103" spans="1:7" ht="19.5" customHeight="1">
      <c r="A103"/>
      <c r="B103"/>
      <c r="C103"/>
      <c r="D103"/>
      <c r="E103"/>
      <c r="F103"/>
      <c r="G103"/>
    </row>
    <row r="104" spans="1:7" ht="19.5" customHeight="1">
      <c r="A104"/>
      <c r="B104"/>
      <c r="C104"/>
      <c r="D104"/>
      <c r="E104"/>
      <c r="F104"/>
      <c r="G104"/>
    </row>
    <row r="105" spans="1:7" ht="19.5" customHeight="1">
      <c r="A105"/>
      <c r="B105"/>
      <c r="C105"/>
      <c r="D105"/>
      <c r="E105"/>
      <c r="F105"/>
      <c r="G105"/>
    </row>
    <row r="106" spans="1:7">
      <c r="A106"/>
      <c r="B106"/>
      <c r="C106"/>
      <c r="D106"/>
      <c r="E106"/>
      <c r="F106"/>
      <c r="G106"/>
    </row>
    <row r="107" spans="1:7">
      <c r="A107"/>
      <c r="B107"/>
      <c r="C107"/>
      <c r="D107"/>
      <c r="E107"/>
      <c r="F107"/>
      <c r="G107"/>
    </row>
    <row r="108" spans="1:7">
      <c r="A108"/>
      <c r="B108"/>
      <c r="C108"/>
      <c r="D108"/>
      <c r="E108"/>
      <c r="F108"/>
      <c r="G108"/>
    </row>
    <row r="109" spans="1:7" ht="18.75" customHeight="1">
      <c r="A109"/>
      <c r="B109"/>
      <c r="C109"/>
      <c r="D109"/>
      <c r="E109"/>
      <c r="F109"/>
      <c r="G109"/>
    </row>
    <row r="110" spans="1:7">
      <c r="A110"/>
      <c r="B110"/>
      <c r="C110"/>
      <c r="D110"/>
      <c r="E110"/>
      <c r="F110"/>
      <c r="G110"/>
    </row>
    <row r="111" spans="1:7" ht="18.75" customHeight="1">
      <c r="A111"/>
      <c r="B111"/>
      <c r="C111"/>
      <c r="D111"/>
      <c r="E111"/>
      <c r="F111"/>
      <c r="G111"/>
    </row>
    <row r="112" spans="1:7" ht="18.75" customHeight="1">
      <c r="A112"/>
      <c r="B112"/>
      <c r="C112"/>
      <c r="D112"/>
      <c r="E112"/>
      <c r="F112"/>
      <c r="G112"/>
    </row>
    <row r="113" spans="1:7" ht="18.75" customHeight="1">
      <c r="A113"/>
      <c r="B113"/>
      <c r="C113"/>
      <c r="D113"/>
      <c r="E113"/>
      <c r="F113"/>
      <c r="G113"/>
    </row>
    <row r="114" spans="1:7" ht="18.75" customHeight="1">
      <c r="A114"/>
      <c r="B114"/>
      <c r="C114"/>
      <c r="D114"/>
      <c r="E114"/>
      <c r="F114"/>
      <c r="G114"/>
    </row>
    <row r="115" spans="1:7" ht="18.75" customHeight="1">
      <c r="A115"/>
      <c r="B115"/>
      <c r="C115"/>
      <c r="D115"/>
      <c r="E115"/>
      <c r="F115"/>
      <c r="G115"/>
    </row>
    <row r="116" spans="1:7" ht="18.75" customHeight="1">
      <c r="A116"/>
      <c r="B116"/>
      <c r="C116"/>
      <c r="D116"/>
      <c r="E116"/>
      <c r="F116"/>
      <c r="G116"/>
    </row>
    <row r="117" spans="1:7">
      <c r="A117"/>
      <c r="B117"/>
      <c r="C117"/>
      <c r="D117"/>
      <c r="E117"/>
      <c r="F117"/>
      <c r="G117"/>
    </row>
    <row r="118" spans="1:7">
      <c r="A118"/>
      <c r="B118"/>
      <c r="C118"/>
      <c r="D118"/>
      <c r="E118"/>
      <c r="F118"/>
      <c r="G118"/>
    </row>
    <row r="119" spans="1:7">
      <c r="A119"/>
      <c r="B119"/>
      <c r="C119"/>
      <c r="D119"/>
      <c r="E119"/>
      <c r="F119"/>
      <c r="G119"/>
    </row>
    <row r="120" spans="1:7">
      <c r="A120"/>
      <c r="B120"/>
      <c r="C120"/>
      <c r="D120"/>
      <c r="E120"/>
      <c r="F120"/>
      <c r="G120"/>
    </row>
    <row r="121" spans="1:7">
      <c r="A121"/>
      <c r="B121"/>
      <c r="C121"/>
      <c r="D121"/>
      <c r="E121"/>
      <c r="F121"/>
      <c r="G121"/>
    </row>
    <row r="122" spans="1:7">
      <c r="A122"/>
      <c r="B122"/>
      <c r="C122"/>
      <c r="D122"/>
      <c r="E122"/>
      <c r="F122"/>
      <c r="G122"/>
    </row>
    <row r="123" spans="1:7">
      <c r="A123"/>
      <c r="B123"/>
      <c r="C123"/>
      <c r="D123"/>
      <c r="E123"/>
      <c r="F123"/>
      <c r="G123"/>
    </row>
    <row r="124" spans="1:7">
      <c r="A124"/>
      <c r="B124"/>
      <c r="C124"/>
      <c r="D124"/>
      <c r="E124"/>
      <c r="F124"/>
      <c r="G124"/>
    </row>
    <row r="125" spans="1:7">
      <c r="A125"/>
      <c r="B125"/>
      <c r="C125"/>
      <c r="D125"/>
      <c r="E125"/>
      <c r="F125"/>
      <c r="G125"/>
    </row>
    <row r="126" spans="1:7">
      <c r="A126"/>
      <c r="B126"/>
      <c r="C126"/>
      <c r="D126"/>
      <c r="E126"/>
      <c r="F126"/>
      <c r="G126"/>
    </row>
    <row r="127" spans="1:7">
      <c r="A127"/>
      <c r="B127"/>
      <c r="C127"/>
      <c r="D127"/>
      <c r="E127"/>
      <c r="F127"/>
      <c r="G127"/>
    </row>
    <row r="128" spans="1:7">
      <c r="A128"/>
      <c r="B128"/>
      <c r="C128"/>
      <c r="D128"/>
      <c r="E128"/>
      <c r="F128"/>
      <c r="G128"/>
    </row>
    <row r="129" spans="1:7">
      <c r="A129"/>
      <c r="B129"/>
      <c r="C129"/>
      <c r="D129"/>
      <c r="E129"/>
      <c r="F129"/>
      <c r="G129"/>
    </row>
    <row r="130" spans="1:7">
      <c r="A130"/>
      <c r="B130"/>
      <c r="C130"/>
      <c r="D130"/>
      <c r="E130"/>
      <c r="F130"/>
      <c r="G130"/>
    </row>
    <row r="131" spans="1:7">
      <c r="A131"/>
      <c r="B131"/>
      <c r="C131"/>
      <c r="D131"/>
      <c r="E131"/>
      <c r="F131"/>
      <c r="G131"/>
    </row>
    <row r="132" spans="1:7">
      <c r="A132"/>
      <c r="B132"/>
      <c r="C132"/>
      <c r="D132"/>
      <c r="E132"/>
      <c r="F132"/>
      <c r="G132"/>
    </row>
    <row r="133" spans="1:7">
      <c r="A133"/>
      <c r="B133"/>
      <c r="C133"/>
      <c r="D133"/>
      <c r="E133"/>
      <c r="F133"/>
      <c r="G133"/>
    </row>
    <row r="134" spans="1:7">
      <c r="A134"/>
      <c r="B134"/>
      <c r="C134"/>
      <c r="D134"/>
      <c r="E134"/>
      <c r="F134"/>
      <c r="G134"/>
    </row>
    <row r="135" spans="1:7">
      <c r="A135"/>
      <c r="B135"/>
      <c r="C135"/>
      <c r="D135"/>
      <c r="E135"/>
      <c r="F135"/>
      <c r="G135"/>
    </row>
  </sheetData>
  <mergeCells count="26">
    <mergeCell ref="B85:G85"/>
    <mergeCell ref="B86:G86"/>
    <mergeCell ref="B88:G88"/>
    <mergeCell ref="B89:G89"/>
    <mergeCell ref="B91:G91"/>
    <mergeCell ref="F2:G2"/>
    <mergeCell ref="F3:G3"/>
    <mergeCell ref="C41:G42"/>
    <mergeCell ref="B93:G93"/>
    <mergeCell ref="B82:G82"/>
    <mergeCell ref="B83:G83"/>
    <mergeCell ref="A4:G4"/>
    <mergeCell ref="D46:G48"/>
    <mergeCell ref="D49:G50"/>
    <mergeCell ref="C46:C48"/>
    <mergeCell ref="C49:C50"/>
    <mergeCell ref="C5:G7"/>
    <mergeCell ref="C8:G10"/>
    <mergeCell ref="C30:G31"/>
    <mergeCell ref="C32:G33"/>
    <mergeCell ref="C39:G40"/>
    <mergeCell ref="C77:G77"/>
    <mergeCell ref="C78:G78"/>
    <mergeCell ref="C79:G79"/>
    <mergeCell ref="C80:G80"/>
    <mergeCell ref="C81:G81"/>
  </mergeCells>
  <phoneticPr fontId="12"/>
  <pageMargins left="0" right="0" top="0.39370078740157483" bottom="0" header="0.31496062992125984" footer="0.31496062992125984"/>
  <pageSetup paperSize="9" orientation="portrait" r:id="rId1"/>
  <rowBreaks count="2" manualBreakCount="2">
    <brk id="45" max="6" man="1"/>
    <brk id="8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6C442-C636-45E7-A115-B05A6C862778}">
  <dimension ref="A1:R28"/>
  <sheetViews>
    <sheetView tabSelected="1" view="pageBreakPreview" zoomScaleNormal="100" zoomScaleSheetLayoutView="100" workbookViewId="0">
      <selection activeCell="B5" sqref="B5"/>
    </sheetView>
  </sheetViews>
  <sheetFormatPr defaultRowHeight="19.5"/>
  <cols>
    <col min="1" max="1" width="4.125" style="44" customWidth="1"/>
    <col min="2" max="2" width="21" style="75" customWidth="1"/>
    <col min="3" max="3" width="19.375" style="75" customWidth="1"/>
    <col min="4" max="4" width="13.875" style="75" customWidth="1"/>
    <col min="5" max="5" width="8.375" style="75" customWidth="1"/>
    <col min="6" max="6" width="18" style="44" customWidth="1"/>
    <col min="7" max="7" width="8.125" style="75" customWidth="1"/>
    <col min="8" max="8" width="11.5" style="44" customWidth="1"/>
    <col min="9" max="9" width="11.875" style="44" customWidth="1"/>
    <col min="10" max="10" width="5.875" style="44" customWidth="1"/>
    <col min="11" max="11" width="22" style="44" customWidth="1"/>
    <col min="12" max="249" width="9" style="44"/>
    <col min="250" max="250" width="7.75" style="44" customWidth="1"/>
    <col min="251" max="251" width="18.25" style="44" customWidth="1"/>
    <col min="252" max="252" width="24.125" style="44" customWidth="1"/>
    <col min="253" max="253" width="14.875" style="44" customWidth="1"/>
    <col min="254" max="255" width="9" style="44"/>
    <col min="256" max="256" width="12.375" style="44" customWidth="1"/>
    <col min="257" max="257" width="42.5" style="44" customWidth="1"/>
    <col min="258" max="258" width="12.25" style="44" customWidth="1"/>
    <col min="259" max="505" width="9" style="44"/>
    <col min="506" max="506" width="7.75" style="44" customWidth="1"/>
    <col min="507" max="507" width="18.25" style="44" customWidth="1"/>
    <col min="508" max="508" width="24.125" style="44" customWidth="1"/>
    <col min="509" max="509" width="14.875" style="44" customWidth="1"/>
    <col min="510" max="511" width="9" style="44"/>
    <col min="512" max="512" width="12.375" style="44" customWidth="1"/>
    <col min="513" max="513" width="42.5" style="44" customWidth="1"/>
    <col min="514" max="514" width="12.25" style="44" customWidth="1"/>
    <col min="515" max="761" width="9" style="44"/>
    <col min="762" max="762" width="7.75" style="44" customWidth="1"/>
    <col min="763" max="763" width="18.25" style="44" customWidth="1"/>
    <col min="764" max="764" width="24.125" style="44" customWidth="1"/>
    <col min="765" max="765" width="14.875" style="44" customWidth="1"/>
    <col min="766" max="767" width="9" style="44"/>
    <col min="768" max="768" width="12.375" style="44" customWidth="1"/>
    <col min="769" max="769" width="42.5" style="44" customWidth="1"/>
    <col min="770" max="770" width="12.25" style="44" customWidth="1"/>
    <col min="771" max="1017" width="9" style="44"/>
    <col min="1018" max="1018" width="7.75" style="44" customWidth="1"/>
    <col min="1019" max="1019" width="18.25" style="44" customWidth="1"/>
    <col min="1020" max="1020" width="24.125" style="44" customWidth="1"/>
    <col min="1021" max="1021" width="14.875" style="44" customWidth="1"/>
    <col min="1022" max="1023" width="9" style="44"/>
    <col min="1024" max="1024" width="12.375" style="44" customWidth="1"/>
    <col min="1025" max="1025" width="42.5" style="44" customWidth="1"/>
    <col min="1026" max="1026" width="12.25" style="44" customWidth="1"/>
    <col min="1027" max="1273" width="9" style="44"/>
    <col min="1274" max="1274" width="7.75" style="44" customWidth="1"/>
    <col min="1275" max="1275" width="18.25" style="44" customWidth="1"/>
    <col min="1276" max="1276" width="24.125" style="44" customWidth="1"/>
    <col min="1277" max="1277" width="14.875" style="44" customWidth="1"/>
    <col min="1278" max="1279" width="9" style="44"/>
    <col min="1280" max="1280" width="12.375" style="44" customWidth="1"/>
    <col min="1281" max="1281" width="42.5" style="44" customWidth="1"/>
    <col min="1282" max="1282" width="12.25" style="44" customWidth="1"/>
    <col min="1283" max="1529" width="9" style="44"/>
    <col min="1530" max="1530" width="7.75" style="44" customWidth="1"/>
    <col min="1531" max="1531" width="18.25" style="44" customWidth="1"/>
    <col min="1532" max="1532" width="24.125" style="44" customWidth="1"/>
    <col min="1533" max="1533" width="14.875" style="44" customWidth="1"/>
    <col min="1534" max="1535" width="9" style="44"/>
    <col min="1536" max="1536" width="12.375" style="44" customWidth="1"/>
    <col min="1537" max="1537" width="42.5" style="44" customWidth="1"/>
    <col min="1538" max="1538" width="12.25" style="44" customWidth="1"/>
    <col min="1539" max="1785" width="9" style="44"/>
    <col min="1786" max="1786" width="7.75" style="44" customWidth="1"/>
    <col min="1787" max="1787" width="18.25" style="44" customWidth="1"/>
    <col min="1788" max="1788" width="24.125" style="44" customWidth="1"/>
    <col min="1789" max="1789" width="14.875" style="44" customWidth="1"/>
    <col min="1790" max="1791" width="9" style="44"/>
    <col min="1792" max="1792" width="12.375" style="44" customWidth="1"/>
    <col min="1793" max="1793" width="42.5" style="44" customWidth="1"/>
    <col min="1794" max="1794" width="12.25" style="44" customWidth="1"/>
    <col min="1795" max="2041" width="9" style="44"/>
    <col min="2042" max="2042" width="7.75" style="44" customWidth="1"/>
    <col min="2043" max="2043" width="18.25" style="44" customWidth="1"/>
    <col min="2044" max="2044" width="24.125" style="44" customWidth="1"/>
    <col min="2045" max="2045" width="14.875" style="44" customWidth="1"/>
    <col min="2046" max="2047" width="9" style="44"/>
    <col min="2048" max="2048" width="12.375" style="44" customWidth="1"/>
    <col min="2049" max="2049" width="42.5" style="44" customWidth="1"/>
    <col min="2050" max="2050" width="12.25" style="44" customWidth="1"/>
    <col min="2051" max="2297" width="9" style="44"/>
    <col min="2298" max="2298" width="7.75" style="44" customWidth="1"/>
    <col min="2299" max="2299" width="18.25" style="44" customWidth="1"/>
    <col min="2300" max="2300" width="24.125" style="44" customWidth="1"/>
    <col min="2301" max="2301" width="14.875" style="44" customWidth="1"/>
    <col min="2302" max="2303" width="9" style="44"/>
    <col min="2304" max="2304" width="12.375" style="44" customWidth="1"/>
    <col min="2305" max="2305" width="42.5" style="44" customWidth="1"/>
    <col min="2306" max="2306" width="12.25" style="44" customWidth="1"/>
    <col min="2307" max="2553" width="9" style="44"/>
    <col min="2554" max="2554" width="7.75" style="44" customWidth="1"/>
    <col min="2555" max="2555" width="18.25" style="44" customWidth="1"/>
    <col min="2556" max="2556" width="24.125" style="44" customWidth="1"/>
    <col min="2557" max="2557" width="14.875" style="44" customWidth="1"/>
    <col min="2558" max="2559" width="9" style="44"/>
    <col min="2560" max="2560" width="12.375" style="44" customWidth="1"/>
    <col min="2561" max="2561" width="42.5" style="44" customWidth="1"/>
    <col min="2562" max="2562" width="12.25" style="44" customWidth="1"/>
    <col min="2563" max="2809" width="9" style="44"/>
    <col min="2810" max="2810" width="7.75" style="44" customWidth="1"/>
    <col min="2811" max="2811" width="18.25" style="44" customWidth="1"/>
    <col min="2812" max="2812" width="24.125" style="44" customWidth="1"/>
    <col min="2813" max="2813" width="14.875" style="44" customWidth="1"/>
    <col min="2814" max="2815" width="9" style="44"/>
    <col min="2816" max="2816" width="12.375" style="44" customWidth="1"/>
    <col min="2817" max="2817" width="42.5" style="44" customWidth="1"/>
    <col min="2818" max="2818" width="12.25" style="44" customWidth="1"/>
    <col min="2819" max="3065" width="9" style="44"/>
    <col min="3066" max="3066" width="7.75" style="44" customWidth="1"/>
    <col min="3067" max="3067" width="18.25" style="44" customWidth="1"/>
    <col min="3068" max="3068" width="24.125" style="44" customWidth="1"/>
    <col min="3069" max="3069" width="14.875" style="44" customWidth="1"/>
    <col min="3070" max="3071" width="9" style="44"/>
    <col min="3072" max="3072" width="12.375" style="44" customWidth="1"/>
    <col min="3073" max="3073" width="42.5" style="44" customWidth="1"/>
    <col min="3074" max="3074" width="12.25" style="44" customWidth="1"/>
    <col min="3075" max="3321" width="9" style="44"/>
    <col min="3322" max="3322" width="7.75" style="44" customWidth="1"/>
    <col min="3323" max="3323" width="18.25" style="44" customWidth="1"/>
    <col min="3324" max="3324" width="24.125" style="44" customWidth="1"/>
    <col min="3325" max="3325" width="14.875" style="44" customWidth="1"/>
    <col min="3326" max="3327" width="9" style="44"/>
    <col min="3328" max="3328" width="12.375" style="44" customWidth="1"/>
    <col min="3329" max="3329" width="42.5" style="44" customWidth="1"/>
    <col min="3330" max="3330" width="12.25" style="44" customWidth="1"/>
    <col min="3331" max="3577" width="9" style="44"/>
    <col min="3578" max="3578" width="7.75" style="44" customWidth="1"/>
    <col min="3579" max="3579" width="18.25" style="44" customWidth="1"/>
    <col min="3580" max="3580" width="24.125" style="44" customWidth="1"/>
    <col min="3581" max="3581" width="14.875" style="44" customWidth="1"/>
    <col min="3582" max="3583" width="9" style="44"/>
    <col min="3584" max="3584" width="12.375" style="44" customWidth="1"/>
    <col min="3585" max="3585" width="42.5" style="44" customWidth="1"/>
    <col min="3586" max="3586" width="12.25" style="44" customWidth="1"/>
    <col min="3587" max="3833" width="9" style="44"/>
    <col min="3834" max="3834" width="7.75" style="44" customWidth="1"/>
    <col min="3835" max="3835" width="18.25" style="44" customWidth="1"/>
    <col min="3836" max="3836" width="24.125" style="44" customWidth="1"/>
    <col min="3837" max="3837" width="14.875" style="44" customWidth="1"/>
    <col min="3838" max="3839" width="9" style="44"/>
    <col min="3840" max="3840" width="12.375" style="44" customWidth="1"/>
    <col min="3841" max="3841" width="42.5" style="44" customWidth="1"/>
    <col min="3842" max="3842" width="12.25" style="44" customWidth="1"/>
    <col min="3843" max="4089" width="9" style="44"/>
    <col min="4090" max="4090" width="7.75" style="44" customWidth="1"/>
    <col min="4091" max="4091" width="18.25" style="44" customWidth="1"/>
    <col min="4092" max="4092" width="24.125" style="44" customWidth="1"/>
    <col min="4093" max="4093" width="14.875" style="44" customWidth="1"/>
    <col min="4094" max="4095" width="9" style="44"/>
    <col min="4096" max="4096" width="12.375" style="44" customWidth="1"/>
    <col min="4097" max="4097" width="42.5" style="44" customWidth="1"/>
    <col min="4098" max="4098" width="12.25" style="44" customWidth="1"/>
    <col min="4099" max="4345" width="9" style="44"/>
    <col min="4346" max="4346" width="7.75" style="44" customWidth="1"/>
    <col min="4347" max="4347" width="18.25" style="44" customWidth="1"/>
    <col min="4348" max="4348" width="24.125" style="44" customWidth="1"/>
    <col min="4349" max="4349" width="14.875" style="44" customWidth="1"/>
    <col min="4350" max="4351" width="9" style="44"/>
    <col min="4352" max="4352" width="12.375" style="44" customWidth="1"/>
    <col min="4353" max="4353" width="42.5" style="44" customWidth="1"/>
    <col min="4354" max="4354" width="12.25" style="44" customWidth="1"/>
    <col min="4355" max="4601" width="9" style="44"/>
    <col min="4602" max="4602" width="7.75" style="44" customWidth="1"/>
    <col min="4603" max="4603" width="18.25" style="44" customWidth="1"/>
    <col min="4604" max="4604" width="24.125" style="44" customWidth="1"/>
    <col min="4605" max="4605" width="14.875" style="44" customWidth="1"/>
    <col min="4606" max="4607" width="9" style="44"/>
    <col min="4608" max="4608" width="12.375" style="44" customWidth="1"/>
    <col min="4609" max="4609" width="42.5" style="44" customWidth="1"/>
    <col min="4610" max="4610" width="12.25" style="44" customWidth="1"/>
    <col min="4611" max="4857" width="9" style="44"/>
    <col min="4858" max="4858" width="7.75" style="44" customWidth="1"/>
    <col min="4859" max="4859" width="18.25" style="44" customWidth="1"/>
    <col min="4860" max="4860" width="24.125" style="44" customWidth="1"/>
    <col min="4861" max="4861" width="14.875" style="44" customWidth="1"/>
    <col min="4862" max="4863" width="9" style="44"/>
    <col min="4864" max="4864" width="12.375" style="44" customWidth="1"/>
    <col min="4865" max="4865" width="42.5" style="44" customWidth="1"/>
    <col min="4866" max="4866" width="12.25" style="44" customWidth="1"/>
    <col min="4867" max="5113" width="9" style="44"/>
    <col min="5114" max="5114" width="7.75" style="44" customWidth="1"/>
    <col min="5115" max="5115" width="18.25" style="44" customWidth="1"/>
    <col min="5116" max="5116" width="24.125" style="44" customWidth="1"/>
    <col min="5117" max="5117" width="14.875" style="44" customWidth="1"/>
    <col min="5118" max="5119" width="9" style="44"/>
    <col min="5120" max="5120" width="12.375" style="44" customWidth="1"/>
    <col min="5121" max="5121" width="42.5" style="44" customWidth="1"/>
    <col min="5122" max="5122" width="12.25" style="44" customWidth="1"/>
    <col min="5123" max="5369" width="9" style="44"/>
    <col min="5370" max="5370" width="7.75" style="44" customWidth="1"/>
    <col min="5371" max="5371" width="18.25" style="44" customWidth="1"/>
    <col min="5372" max="5372" width="24.125" style="44" customWidth="1"/>
    <col min="5373" max="5373" width="14.875" style="44" customWidth="1"/>
    <col min="5374" max="5375" width="9" style="44"/>
    <col min="5376" max="5376" width="12.375" style="44" customWidth="1"/>
    <col min="5377" max="5377" width="42.5" style="44" customWidth="1"/>
    <col min="5378" max="5378" width="12.25" style="44" customWidth="1"/>
    <col min="5379" max="5625" width="9" style="44"/>
    <col min="5626" max="5626" width="7.75" style="44" customWidth="1"/>
    <col min="5627" max="5627" width="18.25" style="44" customWidth="1"/>
    <col min="5628" max="5628" width="24.125" style="44" customWidth="1"/>
    <col min="5629" max="5629" width="14.875" style="44" customWidth="1"/>
    <col min="5630" max="5631" width="9" style="44"/>
    <col min="5632" max="5632" width="12.375" style="44" customWidth="1"/>
    <col min="5633" max="5633" width="42.5" style="44" customWidth="1"/>
    <col min="5634" max="5634" width="12.25" style="44" customWidth="1"/>
    <col min="5635" max="5881" width="9" style="44"/>
    <col min="5882" max="5882" width="7.75" style="44" customWidth="1"/>
    <col min="5883" max="5883" width="18.25" style="44" customWidth="1"/>
    <col min="5884" max="5884" width="24.125" style="44" customWidth="1"/>
    <col min="5885" max="5885" width="14.875" style="44" customWidth="1"/>
    <col min="5886" max="5887" width="9" style="44"/>
    <col min="5888" max="5888" width="12.375" style="44" customWidth="1"/>
    <col min="5889" max="5889" width="42.5" style="44" customWidth="1"/>
    <col min="5890" max="5890" width="12.25" style="44" customWidth="1"/>
    <col min="5891" max="6137" width="9" style="44"/>
    <col min="6138" max="6138" width="7.75" style="44" customWidth="1"/>
    <col min="6139" max="6139" width="18.25" style="44" customWidth="1"/>
    <col min="6140" max="6140" width="24.125" style="44" customWidth="1"/>
    <col min="6141" max="6141" width="14.875" style="44" customWidth="1"/>
    <col min="6142" max="6143" width="9" style="44"/>
    <col min="6144" max="6144" width="12.375" style="44" customWidth="1"/>
    <col min="6145" max="6145" width="42.5" style="44" customWidth="1"/>
    <col min="6146" max="6146" width="12.25" style="44" customWidth="1"/>
    <col min="6147" max="6393" width="9" style="44"/>
    <col min="6394" max="6394" width="7.75" style="44" customWidth="1"/>
    <col min="6395" max="6395" width="18.25" style="44" customWidth="1"/>
    <col min="6396" max="6396" width="24.125" style="44" customWidth="1"/>
    <col min="6397" max="6397" width="14.875" style="44" customWidth="1"/>
    <col min="6398" max="6399" width="9" style="44"/>
    <col min="6400" max="6400" width="12.375" style="44" customWidth="1"/>
    <col min="6401" max="6401" width="42.5" style="44" customWidth="1"/>
    <col min="6402" max="6402" width="12.25" style="44" customWidth="1"/>
    <col min="6403" max="6649" width="9" style="44"/>
    <col min="6650" max="6650" width="7.75" style="44" customWidth="1"/>
    <col min="6651" max="6651" width="18.25" style="44" customWidth="1"/>
    <col min="6652" max="6652" width="24.125" style="44" customWidth="1"/>
    <col min="6653" max="6653" width="14.875" style="44" customWidth="1"/>
    <col min="6654" max="6655" width="9" style="44"/>
    <col min="6656" max="6656" width="12.375" style="44" customWidth="1"/>
    <col min="6657" max="6657" width="42.5" style="44" customWidth="1"/>
    <col min="6658" max="6658" width="12.25" style="44" customWidth="1"/>
    <col min="6659" max="6905" width="9" style="44"/>
    <col min="6906" max="6906" width="7.75" style="44" customWidth="1"/>
    <col min="6907" max="6907" width="18.25" style="44" customWidth="1"/>
    <col min="6908" max="6908" width="24.125" style="44" customWidth="1"/>
    <col min="6909" max="6909" width="14.875" style="44" customWidth="1"/>
    <col min="6910" max="6911" width="9" style="44"/>
    <col min="6912" max="6912" width="12.375" style="44" customWidth="1"/>
    <col min="6913" max="6913" width="42.5" style="44" customWidth="1"/>
    <col min="6914" max="6914" width="12.25" style="44" customWidth="1"/>
    <col min="6915" max="7161" width="9" style="44"/>
    <col min="7162" max="7162" width="7.75" style="44" customWidth="1"/>
    <col min="7163" max="7163" width="18.25" style="44" customWidth="1"/>
    <col min="7164" max="7164" width="24.125" style="44" customWidth="1"/>
    <col min="7165" max="7165" width="14.875" style="44" customWidth="1"/>
    <col min="7166" max="7167" width="9" style="44"/>
    <col min="7168" max="7168" width="12.375" style="44" customWidth="1"/>
    <col min="7169" max="7169" width="42.5" style="44" customWidth="1"/>
    <col min="7170" max="7170" width="12.25" style="44" customWidth="1"/>
    <col min="7171" max="7417" width="9" style="44"/>
    <col min="7418" max="7418" width="7.75" style="44" customWidth="1"/>
    <col min="7419" max="7419" width="18.25" style="44" customWidth="1"/>
    <col min="7420" max="7420" width="24.125" style="44" customWidth="1"/>
    <col min="7421" max="7421" width="14.875" style="44" customWidth="1"/>
    <col min="7422" max="7423" width="9" style="44"/>
    <col min="7424" max="7424" width="12.375" style="44" customWidth="1"/>
    <col min="7425" max="7425" width="42.5" style="44" customWidth="1"/>
    <col min="7426" max="7426" width="12.25" style="44" customWidth="1"/>
    <col min="7427" max="7673" width="9" style="44"/>
    <col min="7674" max="7674" width="7.75" style="44" customWidth="1"/>
    <col min="7675" max="7675" width="18.25" style="44" customWidth="1"/>
    <col min="7676" max="7676" width="24.125" style="44" customWidth="1"/>
    <col min="7677" max="7677" width="14.875" style="44" customWidth="1"/>
    <col min="7678" max="7679" width="9" style="44"/>
    <col min="7680" max="7680" width="12.375" style="44" customWidth="1"/>
    <col min="7681" max="7681" width="42.5" style="44" customWidth="1"/>
    <col min="7682" max="7682" width="12.25" style="44" customWidth="1"/>
    <col min="7683" max="7929" width="9" style="44"/>
    <col min="7930" max="7930" width="7.75" style="44" customWidth="1"/>
    <col min="7931" max="7931" width="18.25" style="44" customWidth="1"/>
    <col min="7932" max="7932" width="24.125" style="44" customWidth="1"/>
    <col min="7933" max="7933" width="14.875" style="44" customWidth="1"/>
    <col min="7934" max="7935" width="9" style="44"/>
    <col min="7936" max="7936" width="12.375" style="44" customWidth="1"/>
    <col min="7937" max="7937" width="42.5" style="44" customWidth="1"/>
    <col min="7938" max="7938" width="12.25" style="44" customWidth="1"/>
    <col min="7939" max="8185" width="9" style="44"/>
    <col min="8186" max="8186" width="7.75" style="44" customWidth="1"/>
    <col min="8187" max="8187" width="18.25" style="44" customWidth="1"/>
    <col min="8188" max="8188" width="24.125" style="44" customWidth="1"/>
    <col min="8189" max="8189" width="14.875" style="44" customWidth="1"/>
    <col min="8190" max="8191" width="9" style="44"/>
    <col min="8192" max="8192" width="12.375" style="44" customWidth="1"/>
    <col min="8193" max="8193" width="42.5" style="44" customWidth="1"/>
    <col min="8194" max="8194" width="12.25" style="44" customWidth="1"/>
    <col min="8195" max="8441" width="9" style="44"/>
    <col min="8442" max="8442" width="7.75" style="44" customWidth="1"/>
    <col min="8443" max="8443" width="18.25" style="44" customWidth="1"/>
    <col min="8444" max="8444" width="24.125" style="44" customWidth="1"/>
    <col min="8445" max="8445" width="14.875" style="44" customWidth="1"/>
    <col min="8446" max="8447" width="9" style="44"/>
    <col min="8448" max="8448" width="12.375" style="44" customWidth="1"/>
    <col min="8449" max="8449" width="42.5" style="44" customWidth="1"/>
    <col min="8450" max="8450" width="12.25" style="44" customWidth="1"/>
    <col min="8451" max="8697" width="9" style="44"/>
    <col min="8698" max="8698" width="7.75" style="44" customWidth="1"/>
    <col min="8699" max="8699" width="18.25" style="44" customWidth="1"/>
    <col min="8700" max="8700" width="24.125" style="44" customWidth="1"/>
    <col min="8701" max="8701" width="14.875" style="44" customWidth="1"/>
    <col min="8702" max="8703" width="9" style="44"/>
    <col min="8704" max="8704" width="12.375" style="44" customWidth="1"/>
    <col min="8705" max="8705" width="42.5" style="44" customWidth="1"/>
    <col min="8706" max="8706" width="12.25" style="44" customWidth="1"/>
    <col min="8707" max="8953" width="9" style="44"/>
    <col min="8954" max="8954" width="7.75" style="44" customWidth="1"/>
    <col min="8955" max="8955" width="18.25" style="44" customWidth="1"/>
    <col min="8956" max="8956" width="24.125" style="44" customWidth="1"/>
    <col min="8957" max="8957" width="14.875" style="44" customWidth="1"/>
    <col min="8958" max="8959" width="9" style="44"/>
    <col min="8960" max="8960" width="12.375" style="44" customWidth="1"/>
    <col min="8961" max="8961" width="42.5" style="44" customWidth="1"/>
    <col min="8962" max="8962" width="12.25" style="44" customWidth="1"/>
    <col min="8963" max="9209" width="9" style="44"/>
    <col min="9210" max="9210" width="7.75" style="44" customWidth="1"/>
    <col min="9211" max="9211" width="18.25" style="44" customWidth="1"/>
    <col min="9212" max="9212" width="24.125" style="44" customWidth="1"/>
    <col min="9213" max="9213" width="14.875" style="44" customWidth="1"/>
    <col min="9214" max="9215" width="9" style="44"/>
    <col min="9216" max="9216" width="12.375" style="44" customWidth="1"/>
    <col min="9217" max="9217" width="42.5" style="44" customWidth="1"/>
    <col min="9218" max="9218" width="12.25" style="44" customWidth="1"/>
    <col min="9219" max="9465" width="9" style="44"/>
    <col min="9466" max="9466" width="7.75" style="44" customWidth="1"/>
    <col min="9467" max="9467" width="18.25" style="44" customWidth="1"/>
    <col min="9468" max="9468" width="24.125" style="44" customWidth="1"/>
    <col min="9469" max="9469" width="14.875" style="44" customWidth="1"/>
    <col min="9470" max="9471" width="9" style="44"/>
    <col min="9472" max="9472" width="12.375" style="44" customWidth="1"/>
    <col min="9473" max="9473" width="42.5" style="44" customWidth="1"/>
    <col min="9474" max="9474" width="12.25" style="44" customWidth="1"/>
    <col min="9475" max="9721" width="9" style="44"/>
    <col min="9722" max="9722" width="7.75" style="44" customWidth="1"/>
    <col min="9723" max="9723" width="18.25" style="44" customWidth="1"/>
    <col min="9724" max="9724" width="24.125" style="44" customWidth="1"/>
    <col min="9725" max="9725" width="14.875" style="44" customWidth="1"/>
    <col min="9726" max="9727" width="9" style="44"/>
    <col min="9728" max="9728" width="12.375" style="44" customWidth="1"/>
    <col min="9729" max="9729" width="42.5" style="44" customWidth="1"/>
    <col min="9730" max="9730" width="12.25" style="44" customWidth="1"/>
    <col min="9731" max="9977" width="9" style="44"/>
    <col min="9978" max="9978" width="7.75" style="44" customWidth="1"/>
    <col min="9979" max="9979" width="18.25" style="44" customWidth="1"/>
    <col min="9980" max="9980" width="24.125" style="44" customWidth="1"/>
    <col min="9981" max="9981" width="14.875" style="44" customWidth="1"/>
    <col min="9982" max="9983" width="9" style="44"/>
    <col min="9984" max="9984" width="12.375" style="44" customWidth="1"/>
    <col min="9985" max="9985" width="42.5" style="44" customWidth="1"/>
    <col min="9986" max="9986" width="12.25" style="44" customWidth="1"/>
    <col min="9987" max="10233" width="9" style="44"/>
    <col min="10234" max="10234" width="7.75" style="44" customWidth="1"/>
    <col min="10235" max="10235" width="18.25" style="44" customWidth="1"/>
    <col min="10236" max="10236" width="24.125" style="44" customWidth="1"/>
    <col min="10237" max="10237" width="14.875" style="44" customWidth="1"/>
    <col min="10238" max="10239" width="9" style="44"/>
    <col min="10240" max="10240" width="12.375" style="44" customWidth="1"/>
    <col min="10241" max="10241" width="42.5" style="44" customWidth="1"/>
    <col min="10242" max="10242" width="12.25" style="44" customWidth="1"/>
    <col min="10243" max="10489" width="9" style="44"/>
    <col min="10490" max="10490" width="7.75" style="44" customWidth="1"/>
    <col min="10491" max="10491" width="18.25" style="44" customWidth="1"/>
    <col min="10492" max="10492" width="24.125" style="44" customWidth="1"/>
    <col min="10493" max="10493" width="14.875" style="44" customWidth="1"/>
    <col min="10494" max="10495" width="9" style="44"/>
    <col min="10496" max="10496" width="12.375" style="44" customWidth="1"/>
    <col min="10497" max="10497" width="42.5" style="44" customWidth="1"/>
    <col min="10498" max="10498" width="12.25" style="44" customWidth="1"/>
    <col min="10499" max="10745" width="9" style="44"/>
    <col min="10746" max="10746" width="7.75" style="44" customWidth="1"/>
    <col min="10747" max="10747" width="18.25" style="44" customWidth="1"/>
    <col min="10748" max="10748" width="24.125" style="44" customWidth="1"/>
    <col min="10749" max="10749" width="14.875" style="44" customWidth="1"/>
    <col min="10750" max="10751" width="9" style="44"/>
    <col min="10752" max="10752" width="12.375" style="44" customWidth="1"/>
    <col min="10753" max="10753" width="42.5" style="44" customWidth="1"/>
    <col min="10754" max="10754" width="12.25" style="44" customWidth="1"/>
    <col min="10755" max="11001" width="9" style="44"/>
    <col min="11002" max="11002" width="7.75" style="44" customWidth="1"/>
    <col min="11003" max="11003" width="18.25" style="44" customWidth="1"/>
    <col min="11004" max="11004" width="24.125" style="44" customWidth="1"/>
    <col min="11005" max="11005" width="14.875" style="44" customWidth="1"/>
    <col min="11006" max="11007" width="9" style="44"/>
    <col min="11008" max="11008" width="12.375" style="44" customWidth="1"/>
    <col min="11009" max="11009" width="42.5" style="44" customWidth="1"/>
    <col min="11010" max="11010" width="12.25" style="44" customWidth="1"/>
    <col min="11011" max="11257" width="9" style="44"/>
    <col min="11258" max="11258" width="7.75" style="44" customWidth="1"/>
    <col min="11259" max="11259" width="18.25" style="44" customWidth="1"/>
    <col min="11260" max="11260" width="24.125" style="44" customWidth="1"/>
    <col min="11261" max="11261" width="14.875" style="44" customWidth="1"/>
    <col min="11262" max="11263" width="9" style="44"/>
    <col min="11264" max="11264" width="12.375" style="44" customWidth="1"/>
    <col min="11265" max="11265" width="42.5" style="44" customWidth="1"/>
    <col min="11266" max="11266" width="12.25" style="44" customWidth="1"/>
    <col min="11267" max="11513" width="9" style="44"/>
    <col min="11514" max="11514" width="7.75" style="44" customWidth="1"/>
    <col min="11515" max="11515" width="18.25" style="44" customWidth="1"/>
    <col min="11516" max="11516" width="24.125" style="44" customWidth="1"/>
    <col min="11517" max="11517" width="14.875" style="44" customWidth="1"/>
    <col min="11518" max="11519" width="9" style="44"/>
    <col min="11520" max="11520" width="12.375" style="44" customWidth="1"/>
    <col min="11521" max="11521" width="42.5" style="44" customWidth="1"/>
    <col min="11522" max="11522" width="12.25" style="44" customWidth="1"/>
    <col min="11523" max="11769" width="9" style="44"/>
    <col min="11770" max="11770" width="7.75" style="44" customWidth="1"/>
    <col min="11771" max="11771" width="18.25" style="44" customWidth="1"/>
    <col min="11772" max="11772" width="24.125" style="44" customWidth="1"/>
    <col min="11773" max="11773" width="14.875" style="44" customWidth="1"/>
    <col min="11774" max="11775" width="9" style="44"/>
    <col min="11776" max="11776" width="12.375" style="44" customWidth="1"/>
    <col min="11777" max="11777" width="42.5" style="44" customWidth="1"/>
    <col min="11778" max="11778" width="12.25" style="44" customWidth="1"/>
    <col min="11779" max="12025" width="9" style="44"/>
    <col min="12026" max="12026" width="7.75" style="44" customWidth="1"/>
    <col min="12027" max="12027" width="18.25" style="44" customWidth="1"/>
    <col min="12028" max="12028" width="24.125" style="44" customWidth="1"/>
    <col min="12029" max="12029" width="14.875" style="44" customWidth="1"/>
    <col min="12030" max="12031" width="9" style="44"/>
    <col min="12032" max="12032" width="12.375" style="44" customWidth="1"/>
    <col min="12033" max="12033" width="42.5" style="44" customWidth="1"/>
    <col min="12034" max="12034" width="12.25" style="44" customWidth="1"/>
    <col min="12035" max="12281" width="9" style="44"/>
    <col min="12282" max="12282" width="7.75" style="44" customWidth="1"/>
    <col min="12283" max="12283" width="18.25" style="44" customWidth="1"/>
    <col min="12284" max="12284" width="24.125" style="44" customWidth="1"/>
    <col min="12285" max="12285" width="14.875" style="44" customWidth="1"/>
    <col min="12286" max="12287" width="9" style="44"/>
    <col min="12288" max="12288" width="12.375" style="44" customWidth="1"/>
    <col min="12289" max="12289" width="42.5" style="44" customWidth="1"/>
    <col min="12290" max="12290" width="12.25" style="44" customWidth="1"/>
    <col min="12291" max="12537" width="9" style="44"/>
    <col min="12538" max="12538" width="7.75" style="44" customWidth="1"/>
    <col min="12539" max="12539" width="18.25" style="44" customWidth="1"/>
    <col min="12540" max="12540" width="24.125" style="44" customWidth="1"/>
    <col min="12541" max="12541" width="14.875" style="44" customWidth="1"/>
    <col min="12542" max="12543" width="9" style="44"/>
    <col min="12544" max="12544" width="12.375" style="44" customWidth="1"/>
    <col min="12545" max="12545" width="42.5" style="44" customWidth="1"/>
    <col min="12546" max="12546" width="12.25" style="44" customWidth="1"/>
    <col min="12547" max="12793" width="9" style="44"/>
    <col min="12794" max="12794" width="7.75" style="44" customWidth="1"/>
    <col min="12795" max="12795" width="18.25" style="44" customWidth="1"/>
    <col min="12796" max="12796" width="24.125" style="44" customWidth="1"/>
    <col min="12797" max="12797" width="14.875" style="44" customWidth="1"/>
    <col min="12798" max="12799" width="9" style="44"/>
    <col min="12800" max="12800" width="12.375" style="44" customWidth="1"/>
    <col min="12801" max="12801" width="42.5" style="44" customWidth="1"/>
    <col min="12802" max="12802" width="12.25" style="44" customWidth="1"/>
    <col min="12803" max="13049" width="9" style="44"/>
    <col min="13050" max="13050" width="7.75" style="44" customWidth="1"/>
    <col min="13051" max="13051" width="18.25" style="44" customWidth="1"/>
    <col min="13052" max="13052" width="24.125" style="44" customWidth="1"/>
    <col min="13053" max="13053" width="14.875" style="44" customWidth="1"/>
    <col min="13054" max="13055" width="9" style="44"/>
    <col min="13056" max="13056" width="12.375" style="44" customWidth="1"/>
    <col min="13057" max="13057" width="42.5" style="44" customWidth="1"/>
    <col min="13058" max="13058" width="12.25" style="44" customWidth="1"/>
    <col min="13059" max="13305" width="9" style="44"/>
    <col min="13306" max="13306" width="7.75" style="44" customWidth="1"/>
    <col min="13307" max="13307" width="18.25" style="44" customWidth="1"/>
    <col min="13308" max="13308" width="24.125" style="44" customWidth="1"/>
    <col min="13309" max="13309" width="14.875" style="44" customWidth="1"/>
    <col min="13310" max="13311" width="9" style="44"/>
    <col min="13312" max="13312" width="12.375" style="44" customWidth="1"/>
    <col min="13313" max="13313" width="42.5" style="44" customWidth="1"/>
    <col min="13314" max="13314" width="12.25" style="44" customWidth="1"/>
    <col min="13315" max="13561" width="9" style="44"/>
    <col min="13562" max="13562" width="7.75" style="44" customWidth="1"/>
    <col min="13563" max="13563" width="18.25" style="44" customWidth="1"/>
    <col min="13564" max="13564" width="24.125" style="44" customWidth="1"/>
    <col min="13565" max="13565" width="14.875" style="44" customWidth="1"/>
    <col min="13566" max="13567" width="9" style="44"/>
    <col min="13568" max="13568" width="12.375" style="44" customWidth="1"/>
    <col min="13569" max="13569" width="42.5" style="44" customWidth="1"/>
    <col min="13570" max="13570" width="12.25" style="44" customWidth="1"/>
    <col min="13571" max="13817" width="9" style="44"/>
    <col min="13818" max="13818" width="7.75" style="44" customWidth="1"/>
    <col min="13819" max="13819" width="18.25" style="44" customWidth="1"/>
    <col min="13820" max="13820" width="24.125" style="44" customWidth="1"/>
    <col min="13821" max="13821" width="14.875" style="44" customWidth="1"/>
    <col min="13822" max="13823" width="9" style="44"/>
    <col min="13824" max="13824" width="12.375" style="44" customWidth="1"/>
    <col min="13825" max="13825" width="42.5" style="44" customWidth="1"/>
    <col min="13826" max="13826" width="12.25" style="44" customWidth="1"/>
    <col min="13827" max="14073" width="9" style="44"/>
    <col min="14074" max="14074" width="7.75" style="44" customWidth="1"/>
    <col min="14075" max="14075" width="18.25" style="44" customWidth="1"/>
    <col min="14076" max="14076" width="24.125" style="44" customWidth="1"/>
    <col min="14077" max="14077" width="14.875" style="44" customWidth="1"/>
    <col min="14078" max="14079" width="9" style="44"/>
    <col min="14080" max="14080" width="12.375" style="44" customWidth="1"/>
    <col min="14081" max="14081" width="42.5" style="44" customWidth="1"/>
    <col min="14082" max="14082" width="12.25" style="44" customWidth="1"/>
    <col min="14083" max="14329" width="9" style="44"/>
    <col min="14330" max="14330" width="7.75" style="44" customWidth="1"/>
    <col min="14331" max="14331" width="18.25" style="44" customWidth="1"/>
    <col min="14332" max="14332" width="24.125" style="44" customWidth="1"/>
    <col min="14333" max="14333" width="14.875" style="44" customWidth="1"/>
    <col min="14334" max="14335" width="9" style="44"/>
    <col min="14336" max="14336" width="12.375" style="44" customWidth="1"/>
    <col min="14337" max="14337" width="42.5" style="44" customWidth="1"/>
    <col min="14338" max="14338" width="12.25" style="44" customWidth="1"/>
    <col min="14339" max="14585" width="9" style="44"/>
    <col min="14586" max="14586" width="7.75" style="44" customWidth="1"/>
    <col min="14587" max="14587" width="18.25" style="44" customWidth="1"/>
    <col min="14588" max="14588" width="24.125" style="44" customWidth="1"/>
    <col min="14589" max="14589" width="14.875" style="44" customWidth="1"/>
    <col min="14590" max="14591" width="9" style="44"/>
    <col min="14592" max="14592" width="12.375" style="44" customWidth="1"/>
    <col min="14593" max="14593" width="42.5" style="44" customWidth="1"/>
    <col min="14594" max="14594" width="12.25" style="44" customWidth="1"/>
    <col min="14595" max="14841" width="9" style="44"/>
    <col min="14842" max="14842" width="7.75" style="44" customWidth="1"/>
    <col min="14843" max="14843" width="18.25" style="44" customWidth="1"/>
    <col min="14844" max="14844" width="24.125" style="44" customWidth="1"/>
    <col min="14845" max="14845" width="14.875" style="44" customWidth="1"/>
    <col min="14846" max="14847" width="9" style="44"/>
    <col min="14848" max="14848" width="12.375" style="44" customWidth="1"/>
    <col min="14849" max="14849" width="42.5" style="44" customWidth="1"/>
    <col min="14850" max="14850" width="12.25" style="44" customWidth="1"/>
    <col min="14851" max="15097" width="9" style="44"/>
    <col min="15098" max="15098" width="7.75" style="44" customWidth="1"/>
    <col min="15099" max="15099" width="18.25" style="44" customWidth="1"/>
    <col min="15100" max="15100" width="24.125" style="44" customWidth="1"/>
    <col min="15101" max="15101" width="14.875" style="44" customWidth="1"/>
    <col min="15102" max="15103" width="9" style="44"/>
    <col min="15104" max="15104" width="12.375" style="44" customWidth="1"/>
    <col min="15105" max="15105" width="42.5" style="44" customWidth="1"/>
    <col min="15106" max="15106" width="12.25" style="44" customWidth="1"/>
    <col min="15107" max="15353" width="9" style="44"/>
    <col min="15354" max="15354" width="7.75" style="44" customWidth="1"/>
    <col min="15355" max="15355" width="18.25" style="44" customWidth="1"/>
    <col min="15356" max="15356" width="24.125" style="44" customWidth="1"/>
    <col min="15357" max="15357" width="14.875" style="44" customWidth="1"/>
    <col min="15358" max="15359" width="9" style="44"/>
    <col min="15360" max="15360" width="12.375" style="44" customWidth="1"/>
    <col min="15361" max="15361" width="42.5" style="44" customWidth="1"/>
    <col min="15362" max="15362" width="12.25" style="44" customWidth="1"/>
    <col min="15363" max="15609" width="9" style="44"/>
    <col min="15610" max="15610" width="7.75" style="44" customWidth="1"/>
    <col min="15611" max="15611" width="18.25" style="44" customWidth="1"/>
    <col min="15612" max="15612" width="24.125" style="44" customWidth="1"/>
    <col min="15613" max="15613" width="14.875" style="44" customWidth="1"/>
    <col min="15614" max="15615" width="9" style="44"/>
    <col min="15616" max="15616" width="12.375" style="44" customWidth="1"/>
    <col min="15617" max="15617" width="42.5" style="44" customWidth="1"/>
    <col min="15618" max="15618" width="12.25" style="44" customWidth="1"/>
    <col min="15619" max="15865" width="9" style="44"/>
    <col min="15866" max="15866" width="7.75" style="44" customWidth="1"/>
    <col min="15867" max="15867" width="18.25" style="44" customWidth="1"/>
    <col min="15868" max="15868" width="24.125" style="44" customWidth="1"/>
    <col min="15869" max="15869" width="14.875" style="44" customWidth="1"/>
    <col min="15870" max="15871" width="9" style="44"/>
    <col min="15872" max="15872" width="12.375" style="44" customWidth="1"/>
    <col min="15873" max="15873" width="42.5" style="44" customWidth="1"/>
    <col min="15874" max="15874" width="12.25" style="44" customWidth="1"/>
    <col min="15875" max="16121" width="9" style="44"/>
    <col min="16122" max="16122" width="7.75" style="44" customWidth="1"/>
    <col min="16123" max="16123" width="18.25" style="44" customWidth="1"/>
    <col min="16124" max="16124" width="24.125" style="44" customWidth="1"/>
    <col min="16125" max="16125" width="14.875" style="44" customWidth="1"/>
    <col min="16126" max="16127" width="9" style="44"/>
    <col min="16128" max="16128" width="12.375" style="44" customWidth="1"/>
    <col min="16129" max="16129" width="42.5" style="44" customWidth="1"/>
    <col min="16130" max="16130" width="12.25" style="44" customWidth="1"/>
    <col min="16131" max="16374" width="9" style="44"/>
    <col min="16375" max="16384" width="8.875" style="44" customWidth="1"/>
  </cols>
  <sheetData>
    <row r="1" spans="1:18" ht="20.100000000000001" customHeight="1">
      <c r="A1" s="120" t="s">
        <v>296</v>
      </c>
      <c r="B1" s="120"/>
      <c r="C1" s="120"/>
      <c r="D1" s="120"/>
      <c r="E1" s="120"/>
      <c r="F1" s="120"/>
      <c r="G1" s="120"/>
      <c r="H1" s="120"/>
      <c r="I1" s="120"/>
      <c r="J1" s="120"/>
      <c r="K1" s="120"/>
    </row>
    <row r="2" spans="1:18" s="79" customFormat="1" ht="39.950000000000003" customHeight="1">
      <c r="A2" s="121" t="s">
        <v>295</v>
      </c>
      <c r="B2" s="122"/>
      <c r="C2" s="122"/>
      <c r="D2" s="122"/>
      <c r="E2" s="122"/>
      <c r="F2" s="122"/>
      <c r="G2" s="122"/>
      <c r="H2" s="122"/>
      <c r="I2" s="122"/>
      <c r="J2" s="122"/>
      <c r="K2" s="122"/>
    </row>
    <row r="3" spans="1:18" ht="30" customHeight="1">
      <c r="A3" s="45"/>
      <c r="B3" s="45" t="s">
        <v>290</v>
      </c>
      <c r="C3" s="45"/>
      <c r="D3" s="45"/>
      <c r="E3" s="45"/>
      <c r="F3" s="45"/>
      <c r="G3" s="45"/>
      <c r="H3" s="46"/>
      <c r="I3" s="46" t="s">
        <v>284</v>
      </c>
      <c r="J3" s="125"/>
      <c r="K3" s="125"/>
    </row>
    <row r="4" spans="1:18" ht="30" customHeight="1">
      <c r="A4" s="76"/>
      <c r="B4" s="45" t="s">
        <v>306</v>
      </c>
      <c r="C4" s="47"/>
      <c r="D4" s="45"/>
      <c r="E4" s="45"/>
      <c r="F4" s="45"/>
      <c r="G4" s="45"/>
      <c r="H4" s="46"/>
      <c r="I4" s="46" t="s">
        <v>285</v>
      </c>
      <c r="J4" s="126"/>
      <c r="K4" s="126"/>
    </row>
    <row r="5" spans="1:18" ht="30" customHeight="1">
      <c r="A5" s="76"/>
      <c r="B5" s="45" t="s">
        <v>292</v>
      </c>
      <c r="C5" s="47"/>
      <c r="D5" s="45"/>
      <c r="E5" s="45"/>
      <c r="F5" s="45"/>
      <c r="G5" s="45"/>
      <c r="H5" s="46"/>
      <c r="I5" s="46" t="s">
        <v>286</v>
      </c>
      <c r="J5" s="126"/>
      <c r="K5" s="126"/>
    </row>
    <row r="6" spans="1:18" ht="30" customHeight="1" thickBot="1">
      <c r="A6" s="77"/>
      <c r="B6" s="77"/>
      <c r="C6" s="48"/>
      <c r="D6" s="45"/>
      <c r="E6" s="44"/>
      <c r="F6" s="90"/>
      <c r="G6" s="90"/>
      <c r="H6" s="91"/>
      <c r="I6" s="105"/>
      <c r="J6" s="85"/>
      <c r="K6" s="86"/>
    </row>
    <row r="7" spans="1:18" ht="30" customHeight="1" thickBot="1">
      <c r="A7" s="123"/>
      <c r="B7" s="123"/>
      <c r="C7" s="124"/>
      <c r="D7" s="66" t="s">
        <v>206</v>
      </c>
      <c r="E7" s="67">
        <v>45910</v>
      </c>
      <c r="F7" s="92"/>
      <c r="G7" s="92"/>
      <c r="H7" s="93" ph="1"/>
      <c r="I7" s="93"/>
      <c r="J7" s="95" t="s">
        <v>294</v>
      </c>
      <c r="K7" s="97" t="s">
        <v>289</v>
      </c>
    </row>
    <row r="8" spans="1:18" ht="30" customHeight="1">
      <c r="A8" s="50"/>
      <c r="B8" s="50"/>
      <c r="C8" s="50"/>
      <c r="D8" s="88"/>
      <c r="E8" s="89"/>
      <c r="F8" s="92"/>
      <c r="G8" s="92"/>
      <c r="H8" s="93"/>
      <c r="I8" s="94"/>
      <c r="J8" s="84"/>
      <c r="K8" s="87"/>
    </row>
    <row r="9" spans="1:18" ht="30" customHeight="1">
      <c r="A9" s="62"/>
      <c r="B9" s="55" t="s">
        <v>207</v>
      </c>
      <c r="C9" s="55" t="s">
        <v>208</v>
      </c>
      <c r="D9" s="55" t="s">
        <v>50</v>
      </c>
      <c r="E9" s="55" t="s">
        <v>209</v>
      </c>
      <c r="F9" s="70" t="s">
        <v>205</v>
      </c>
      <c r="G9" s="101" t="s">
        <v>273</v>
      </c>
      <c r="H9" s="80" t="s">
        <v>210</v>
      </c>
      <c r="I9" s="70" t="s">
        <v>208</v>
      </c>
      <c r="J9" s="70" t="s">
        <v>211</v>
      </c>
      <c r="K9" s="55" t="s">
        <v>212</v>
      </c>
    </row>
    <row r="10" spans="1:18" ht="30" customHeight="1">
      <c r="A10" s="56">
        <v>1</v>
      </c>
      <c r="B10" s="56"/>
      <c r="C10" s="56"/>
      <c r="D10" s="100"/>
      <c r="E10" s="56"/>
      <c r="F10" s="58"/>
      <c r="G10" s="81"/>
      <c r="H10" s="56"/>
      <c r="I10" s="59"/>
      <c r="J10" s="58" t="s">
        <v>300</v>
      </c>
      <c r="K10" s="58"/>
      <c r="M10" s="82"/>
    </row>
    <row r="11" spans="1:18" ht="30" customHeight="1">
      <c r="A11" s="56">
        <v>2</v>
      </c>
      <c r="B11" s="56"/>
      <c r="C11" s="56"/>
      <c r="D11" s="100"/>
      <c r="E11" s="56"/>
      <c r="F11" s="58"/>
      <c r="G11" s="81"/>
      <c r="H11" s="56"/>
      <c r="I11" s="59"/>
      <c r="J11" s="58" t="s">
        <v>301</v>
      </c>
      <c r="K11" s="58"/>
      <c r="M11" s="82"/>
    </row>
    <row r="12" spans="1:18" ht="30" customHeight="1">
      <c r="A12" s="56">
        <v>3</v>
      </c>
      <c r="B12" s="56"/>
      <c r="C12" s="56"/>
      <c r="D12" s="100"/>
      <c r="E12" s="56" t="str">
        <f>IF(D12="","",DATEDIF(D12,E7,"Y"))</f>
        <v/>
      </c>
      <c r="F12" s="58"/>
      <c r="G12" s="81"/>
      <c r="H12" s="56"/>
      <c r="I12" s="59"/>
      <c r="J12" s="58"/>
      <c r="K12" s="58"/>
      <c r="M12" s="82"/>
    </row>
    <row r="13" spans="1:18" ht="30" customHeight="1">
      <c r="A13" s="56">
        <v>4</v>
      </c>
      <c r="B13" s="56"/>
      <c r="C13" s="56"/>
      <c r="D13" s="100"/>
      <c r="E13" s="56" t="str">
        <f>IF(D13="","",DATEDIF(D13,E7,"Y"))</f>
        <v/>
      </c>
      <c r="F13" s="58"/>
      <c r="G13" s="81"/>
      <c r="H13" s="56"/>
      <c r="I13" s="59"/>
      <c r="J13" s="58"/>
      <c r="K13" s="58"/>
      <c r="O13" s="44" ph="1"/>
      <c r="P13" s="44" ph="1"/>
      <c r="Q13" s="44" ph="1"/>
      <c r="R13" s="44" ph="1"/>
    </row>
    <row r="14" spans="1:18" ht="30" customHeight="1">
      <c r="A14" s="56">
        <v>5</v>
      </c>
      <c r="B14" s="56"/>
      <c r="C14" s="56"/>
      <c r="D14" s="100"/>
      <c r="E14" s="56" t="str">
        <f>IF(D14="","",DATEDIF(D14,E7,"Y"))</f>
        <v/>
      </c>
      <c r="F14" s="58"/>
      <c r="G14" s="81"/>
      <c r="H14" s="56"/>
      <c r="I14" s="59"/>
      <c r="J14" s="58"/>
      <c r="K14" s="58"/>
    </row>
    <row r="15" spans="1:18" ht="30" customHeight="1">
      <c r="A15" s="56">
        <v>6</v>
      </c>
      <c r="B15" s="56"/>
      <c r="C15" s="56"/>
      <c r="D15" s="100"/>
      <c r="E15" s="56" t="str">
        <f>IF(D15="","",DATEDIF(D15,E7,"Y"))</f>
        <v/>
      </c>
      <c r="F15" s="58"/>
      <c r="G15" s="81"/>
      <c r="H15" s="56"/>
      <c r="I15" s="59"/>
      <c r="J15" s="58"/>
      <c r="K15" s="58"/>
    </row>
    <row r="16" spans="1:18" ht="30" customHeight="1">
      <c r="A16" s="56">
        <v>7</v>
      </c>
      <c r="B16" s="56"/>
      <c r="C16" s="56"/>
      <c r="D16" s="100"/>
      <c r="E16" s="56" t="str">
        <f>IF(D16="","",DATEDIF(D16,E7,"Y"))</f>
        <v/>
      </c>
      <c r="F16" s="58"/>
      <c r="G16" s="81"/>
      <c r="H16" s="56"/>
      <c r="I16" s="59"/>
      <c r="J16" s="58"/>
      <c r="K16" s="58"/>
    </row>
    <row r="17" spans="1:11" ht="30" customHeight="1">
      <c r="A17" s="56">
        <v>8</v>
      </c>
      <c r="B17" s="56"/>
      <c r="C17" s="56"/>
      <c r="D17" s="100"/>
      <c r="E17" s="56" t="str">
        <f>IF(D17="","",DATEDIF(D17,E7,"Y"))</f>
        <v/>
      </c>
      <c r="F17" s="58"/>
      <c r="G17" s="81"/>
      <c r="H17" s="56"/>
      <c r="I17" s="59"/>
      <c r="J17" s="58"/>
      <c r="K17" s="58"/>
    </row>
    <row r="18" spans="1:11" ht="30" customHeight="1">
      <c r="A18" s="56">
        <v>9</v>
      </c>
      <c r="B18" s="56"/>
      <c r="C18" s="56"/>
      <c r="D18" s="100"/>
      <c r="E18" s="56" t="str">
        <f>IF(D18="","",DATEDIF(D18,E7,"Y"))</f>
        <v/>
      </c>
      <c r="F18" s="58"/>
      <c r="G18" s="81"/>
      <c r="H18" s="56"/>
      <c r="I18" s="59"/>
      <c r="J18" s="58"/>
      <c r="K18" s="58"/>
    </row>
    <row r="19" spans="1:11" ht="30" customHeight="1">
      <c r="A19" s="56">
        <v>10</v>
      </c>
      <c r="B19" s="56"/>
      <c r="C19" s="56"/>
      <c r="D19" s="100"/>
      <c r="E19" s="56"/>
      <c r="F19" s="58"/>
      <c r="G19" s="81"/>
      <c r="H19" s="56"/>
      <c r="I19" s="59"/>
      <c r="J19" s="58"/>
      <c r="K19" s="58"/>
    </row>
    <row r="20" spans="1:11">
      <c r="A20" s="56">
        <v>11</v>
      </c>
      <c r="B20" s="56"/>
      <c r="C20" s="56"/>
      <c r="D20" s="63"/>
      <c r="E20" s="56" t="str">
        <f t="shared" ref="E20:E28" si="0">IF(D20="","",DATEDIF(D20,$D$7,"Y"))</f>
        <v/>
      </c>
      <c r="F20" s="58"/>
      <c r="G20" s="81"/>
      <c r="H20" s="59"/>
      <c r="I20" s="58"/>
      <c r="J20" s="58"/>
      <c r="K20" s="71"/>
    </row>
    <row r="21" spans="1:11">
      <c r="A21" s="56">
        <v>12</v>
      </c>
      <c r="B21" s="56"/>
      <c r="C21" s="56"/>
      <c r="D21" s="63"/>
      <c r="E21" s="56" t="str">
        <f t="shared" si="0"/>
        <v/>
      </c>
      <c r="F21" s="58"/>
      <c r="G21" s="81"/>
      <c r="H21" s="59"/>
      <c r="I21" s="58"/>
      <c r="J21" s="58"/>
      <c r="K21" s="71"/>
    </row>
    <row r="22" spans="1:11">
      <c r="A22" s="56">
        <v>13</v>
      </c>
      <c r="B22" s="56"/>
      <c r="C22" s="56"/>
      <c r="D22" s="63"/>
      <c r="E22" s="56" t="str">
        <f t="shared" si="0"/>
        <v/>
      </c>
      <c r="F22" s="58"/>
      <c r="G22" s="81"/>
      <c r="H22" s="59"/>
      <c r="I22" s="58"/>
      <c r="J22" s="58"/>
      <c r="K22" s="71"/>
    </row>
    <row r="23" spans="1:11">
      <c r="A23" s="56">
        <v>14</v>
      </c>
      <c r="B23" s="56"/>
      <c r="C23" s="56"/>
      <c r="D23" s="63"/>
      <c r="E23" s="56" t="str">
        <f t="shared" si="0"/>
        <v/>
      </c>
      <c r="F23" s="58"/>
      <c r="G23" s="81"/>
      <c r="H23" s="59"/>
      <c r="I23" s="58"/>
      <c r="J23" s="58"/>
      <c r="K23" s="71"/>
    </row>
    <row r="24" spans="1:11">
      <c r="A24" s="56">
        <v>10</v>
      </c>
      <c r="B24" s="56"/>
      <c r="C24" s="56"/>
      <c r="D24" s="63"/>
      <c r="E24" s="56" t="str">
        <f t="shared" si="0"/>
        <v/>
      </c>
      <c r="F24" s="58"/>
      <c r="G24" s="81"/>
      <c r="H24" s="59"/>
      <c r="I24" s="58"/>
      <c r="J24" s="58"/>
      <c r="K24" s="71"/>
    </row>
    <row r="25" spans="1:11">
      <c r="A25" s="56">
        <v>11</v>
      </c>
      <c r="B25" s="56"/>
      <c r="C25" s="56"/>
      <c r="D25" s="63"/>
      <c r="E25" s="56" t="str">
        <f t="shared" si="0"/>
        <v/>
      </c>
      <c r="F25" s="58"/>
      <c r="G25" s="81"/>
      <c r="H25" s="59"/>
      <c r="I25" s="58"/>
      <c r="J25" s="58"/>
      <c r="K25" s="71"/>
    </row>
    <row r="26" spans="1:11">
      <c r="A26" s="56">
        <v>12</v>
      </c>
      <c r="B26" s="56"/>
      <c r="C26" s="56"/>
      <c r="D26" s="63"/>
      <c r="E26" s="56" t="str">
        <f t="shared" si="0"/>
        <v/>
      </c>
      <c r="F26" s="58"/>
      <c r="G26" s="81"/>
      <c r="H26" s="59"/>
      <c r="I26" s="58"/>
      <c r="J26" s="58"/>
      <c r="K26" s="71"/>
    </row>
    <row r="27" spans="1:11">
      <c r="A27" s="56">
        <v>13</v>
      </c>
      <c r="B27" s="56"/>
      <c r="C27" s="56"/>
      <c r="D27" s="63"/>
      <c r="E27" s="56" t="str">
        <f t="shared" si="0"/>
        <v/>
      </c>
      <c r="F27" s="58"/>
      <c r="G27" s="81"/>
      <c r="H27" s="59"/>
      <c r="I27" s="58"/>
      <c r="J27" s="58"/>
      <c r="K27" s="71"/>
    </row>
    <row r="28" spans="1:11">
      <c r="A28" s="56">
        <v>14</v>
      </c>
      <c r="B28" s="56"/>
      <c r="C28" s="56"/>
      <c r="D28" s="63"/>
      <c r="E28" s="56" t="str">
        <f t="shared" si="0"/>
        <v/>
      </c>
      <c r="F28" s="58"/>
      <c r="G28" s="81"/>
      <c r="H28" s="59"/>
      <c r="I28" s="58"/>
      <c r="J28" s="58"/>
      <c r="K28" s="71"/>
    </row>
  </sheetData>
  <mergeCells count="6">
    <mergeCell ref="A1:K1"/>
    <mergeCell ref="A2:K2"/>
    <mergeCell ref="A7:C7"/>
    <mergeCell ref="J3:K3"/>
    <mergeCell ref="J4:K4"/>
    <mergeCell ref="J5:K5"/>
  </mergeCells>
  <phoneticPr fontId="64" type="Hiragana" alignment="center"/>
  <dataValidations count="5">
    <dataValidation imeMode="hiragana" allowBlank="1" showInputMessage="1" showErrorMessage="1" sqref="B10:B28 H10:H19" xr:uid="{A3FF3786-2380-4357-8DAB-6E82129BE040}"/>
    <dataValidation imeMode="off" allowBlank="1" showInputMessage="1" showErrorMessage="1" sqref="F10:F28 I10:I28 H20:H28" xr:uid="{32E8F315-C718-4537-BECD-4B43164A76B4}"/>
    <dataValidation imeMode="halfKatakana" allowBlank="1" showInputMessage="1" showErrorMessage="1" sqref="C10:C28" xr:uid="{7399F066-8F3B-4ADE-A19F-5C191BA7552D}"/>
    <dataValidation type="list" imeMode="off" allowBlank="1" showInputMessage="1" showErrorMessage="1" sqref="J10:J28" xr:uid="{C89FFA42-00A1-4A5D-8E8C-A9A4D2A27D39}">
      <formula1>"男,女,"</formula1>
    </dataValidation>
    <dataValidation type="list" allowBlank="1" showInputMessage="1" showErrorMessage="1" sqref="K7" xr:uid="{D5BC9983-3782-4CAA-9748-E5FDC3D260EE}">
      <formula1>"なし,あり"</formula1>
    </dataValidation>
  </dataValidations>
  <pageMargins left="0.23622047244094491" right="0.23622047244094491" top="0.35433070866141736" bottom="0" header="0.31496062992125984" footer="0.31496062992125984"/>
  <pageSetup paperSize="9" orientation="landscape" r:id="rId1"/>
  <rowBreaks count="1" manualBreakCount="1">
    <brk id="19" max="10"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B4987E5-C53E-4F98-83ED-D675D530AC03}">
          <x14:formula1>
            <xm:f>データ!$A$1:$A$36</xm:f>
          </x14:formula1>
          <xm:sqref>J3</xm:sqref>
        </x14:dataValidation>
        <x14:dataValidation type="list" allowBlank="1" showInputMessage="1" showErrorMessage="1" xr:uid="{148370B8-D891-4882-BF5E-4A43B14D4CD9}">
          <x14:formula1>
            <xm:f>データ!$B$1:$B$14</xm:f>
          </x14:formula1>
          <xm:sqref>G10:G19</xm:sqref>
        </x14:dataValidation>
        <x14:dataValidation type="list" allowBlank="1" showInputMessage="1" showErrorMessage="1" xr:uid="{86A4DBE6-CA7F-465F-9D90-21AE303FB268}">
          <x14:formula1>
            <xm:f>データ!$C$1:$C$9</xm:f>
          </x14:formula1>
          <xm:sqref>K11:K19 K10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BE9DF-A598-4A95-936F-55E2975BB671}">
  <dimension ref="A1:K29"/>
  <sheetViews>
    <sheetView view="pageBreakPreview" zoomScaleNormal="100" zoomScaleSheetLayoutView="100" workbookViewId="0">
      <selection activeCell="A10" sqref="A10:D10"/>
    </sheetView>
  </sheetViews>
  <sheetFormatPr defaultRowHeight="19.5"/>
  <cols>
    <col min="1" max="1" width="4.125" style="44" customWidth="1"/>
    <col min="2" max="2" width="16" style="44" customWidth="1"/>
    <col min="3" max="3" width="23.375" style="75" customWidth="1"/>
    <col min="4" max="4" width="13.75" style="75" customWidth="1"/>
    <col min="5" max="5" width="6" style="75" customWidth="1"/>
    <col min="6" max="6" width="11.625" style="75" customWidth="1"/>
    <col min="7" max="7" width="10.75" style="75" customWidth="1"/>
    <col min="8" max="8" width="21.25" style="44" customWidth="1"/>
    <col min="9" max="9" width="7.375" style="75" customWidth="1"/>
    <col min="10" max="10" width="17.75" style="44" customWidth="1"/>
    <col min="11" max="11" width="13.75" style="44" customWidth="1"/>
    <col min="12" max="242" width="9" style="44"/>
    <col min="243" max="243" width="7.75" style="44" customWidth="1"/>
    <col min="244" max="244" width="18.25" style="44" customWidth="1"/>
    <col min="245" max="245" width="24.125" style="44" customWidth="1"/>
    <col min="246" max="246" width="14.875" style="44" customWidth="1"/>
    <col min="247" max="248" width="9" style="44"/>
    <col min="249" max="249" width="12.375" style="44" customWidth="1"/>
    <col min="250" max="250" width="42.5" style="44" customWidth="1"/>
    <col min="251" max="251" width="12.25" style="44" customWidth="1"/>
    <col min="252" max="498" width="9" style="44"/>
    <col min="499" max="499" width="7.75" style="44" customWidth="1"/>
    <col min="500" max="500" width="18.25" style="44" customWidth="1"/>
    <col min="501" max="501" width="24.125" style="44" customWidth="1"/>
    <col min="502" max="502" width="14.875" style="44" customWidth="1"/>
    <col min="503" max="504" width="9" style="44"/>
    <col min="505" max="505" width="12.375" style="44" customWidth="1"/>
    <col min="506" max="506" width="42.5" style="44" customWidth="1"/>
    <col min="507" max="507" width="12.25" style="44" customWidth="1"/>
    <col min="508" max="754" width="9" style="44"/>
    <col min="755" max="755" width="7.75" style="44" customWidth="1"/>
    <col min="756" max="756" width="18.25" style="44" customWidth="1"/>
    <col min="757" max="757" width="24.125" style="44" customWidth="1"/>
    <col min="758" max="758" width="14.875" style="44" customWidth="1"/>
    <col min="759" max="760" width="9" style="44"/>
    <col min="761" max="761" width="12.375" style="44" customWidth="1"/>
    <col min="762" max="762" width="42.5" style="44" customWidth="1"/>
    <col min="763" max="763" width="12.25" style="44" customWidth="1"/>
    <col min="764" max="1010" width="9" style="44"/>
    <col min="1011" max="1011" width="7.75" style="44" customWidth="1"/>
    <col min="1012" max="1012" width="18.25" style="44" customWidth="1"/>
    <col min="1013" max="1013" width="24.125" style="44" customWidth="1"/>
    <col min="1014" max="1014" width="14.875" style="44" customWidth="1"/>
    <col min="1015" max="1016" width="9" style="44"/>
    <col min="1017" max="1017" width="12.375" style="44" customWidth="1"/>
    <col min="1018" max="1018" width="42.5" style="44" customWidth="1"/>
    <col min="1019" max="1019" width="12.25" style="44" customWidth="1"/>
    <col min="1020" max="1266" width="9" style="44"/>
    <col min="1267" max="1267" width="7.75" style="44" customWidth="1"/>
    <col min="1268" max="1268" width="18.25" style="44" customWidth="1"/>
    <col min="1269" max="1269" width="24.125" style="44" customWidth="1"/>
    <col min="1270" max="1270" width="14.875" style="44" customWidth="1"/>
    <col min="1271" max="1272" width="9" style="44"/>
    <col min="1273" max="1273" width="12.375" style="44" customWidth="1"/>
    <col min="1274" max="1274" width="42.5" style="44" customWidth="1"/>
    <col min="1275" max="1275" width="12.25" style="44" customWidth="1"/>
    <col min="1276" max="1522" width="9" style="44"/>
    <col min="1523" max="1523" width="7.75" style="44" customWidth="1"/>
    <col min="1524" max="1524" width="18.25" style="44" customWidth="1"/>
    <col min="1525" max="1525" width="24.125" style="44" customWidth="1"/>
    <col min="1526" max="1526" width="14.875" style="44" customWidth="1"/>
    <col min="1527" max="1528" width="9" style="44"/>
    <col min="1529" max="1529" width="12.375" style="44" customWidth="1"/>
    <col min="1530" max="1530" width="42.5" style="44" customWidth="1"/>
    <col min="1531" max="1531" width="12.25" style="44" customWidth="1"/>
    <col min="1532" max="1778" width="9" style="44"/>
    <col min="1779" max="1779" width="7.75" style="44" customWidth="1"/>
    <col min="1780" max="1780" width="18.25" style="44" customWidth="1"/>
    <col min="1781" max="1781" width="24.125" style="44" customWidth="1"/>
    <col min="1782" max="1782" width="14.875" style="44" customWidth="1"/>
    <col min="1783" max="1784" width="9" style="44"/>
    <col min="1785" max="1785" width="12.375" style="44" customWidth="1"/>
    <col min="1786" max="1786" width="42.5" style="44" customWidth="1"/>
    <col min="1787" max="1787" width="12.25" style="44" customWidth="1"/>
    <col min="1788" max="2034" width="9" style="44"/>
    <col min="2035" max="2035" width="7.75" style="44" customWidth="1"/>
    <col min="2036" max="2036" width="18.25" style="44" customWidth="1"/>
    <col min="2037" max="2037" width="24.125" style="44" customWidth="1"/>
    <col min="2038" max="2038" width="14.875" style="44" customWidth="1"/>
    <col min="2039" max="2040" width="9" style="44"/>
    <col min="2041" max="2041" width="12.375" style="44" customWidth="1"/>
    <col min="2042" max="2042" width="42.5" style="44" customWidth="1"/>
    <col min="2043" max="2043" width="12.25" style="44" customWidth="1"/>
    <col min="2044" max="2290" width="9" style="44"/>
    <col min="2291" max="2291" width="7.75" style="44" customWidth="1"/>
    <col min="2292" max="2292" width="18.25" style="44" customWidth="1"/>
    <col min="2293" max="2293" width="24.125" style="44" customWidth="1"/>
    <col min="2294" max="2294" width="14.875" style="44" customWidth="1"/>
    <col min="2295" max="2296" width="9" style="44"/>
    <col min="2297" max="2297" width="12.375" style="44" customWidth="1"/>
    <col min="2298" max="2298" width="42.5" style="44" customWidth="1"/>
    <col min="2299" max="2299" width="12.25" style="44" customWidth="1"/>
    <col min="2300" max="2546" width="9" style="44"/>
    <col min="2547" max="2547" width="7.75" style="44" customWidth="1"/>
    <col min="2548" max="2548" width="18.25" style="44" customWidth="1"/>
    <col min="2549" max="2549" width="24.125" style="44" customWidth="1"/>
    <col min="2550" max="2550" width="14.875" style="44" customWidth="1"/>
    <col min="2551" max="2552" width="9" style="44"/>
    <col min="2553" max="2553" width="12.375" style="44" customWidth="1"/>
    <col min="2554" max="2554" width="42.5" style="44" customWidth="1"/>
    <col min="2555" max="2555" width="12.25" style="44" customWidth="1"/>
    <col min="2556" max="2802" width="9" style="44"/>
    <col min="2803" max="2803" width="7.75" style="44" customWidth="1"/>
    <col min="2804" max="2804" width="18.25" style="44" customWidth="1"/>
    <col min="2805" max="2805" width="24.125" style="44" customWidth="1"/>
    <col min="2806" max="2806" width="14.875" style="44" customWidth="1"/>
    <col min="2807" max="2808" width="9" style="44"/>
    <col min="2809" max="2809" width="12.375" style="44" customWidth="1"/>
    <col min="2810" max="2810" width="42.5" style="44" customWidth="1"/>
    <col min="2811" max="2811" width="12.25" style="44" customWidth="1"/>
    <col min="2812" max="3058" width="9" style="44"/>
    <col min="3059" max="3059" width="7.75" style="44" customWidth="1"/>
    <col min="3060" max="3060" width="18.25" style="44" customWidth="1"/>
    <col min="3061" max="3061" width="24.125" style="44" customWidth="1"/>
    <col min="3062" max="3062" width="14.875" style="44" customWidth="1"/>
    <col min="3063" max="3064" width="9" style="44"/>
    <col min="3065" max="3065" width="12.375" style="44" customWidth="1"/>
    <col min="3066" max="3066" width="42.5" style="44" customWidth="1"/>
    <col min="3067" max="3067" width="12.25" style="44" customWidth="1"/>
    <col min="3068" max="3314" width="9" style="44"/>
    <col min="3315" max="3315" width="7.75" style="44" customWidth="1"/>
    <col min="3316" max="3316" width="18.25" style="44" customWidth="1"/>
    <col min="3317" max="3317" width="24.125" style="44" customWidth="1"/>
    <col min="3318" max="3318" width="14.875" style="44" customWidth="1"/>
    <col min="3319" max="3320" width="9" style="44"/>
    <col min="3321" max="3321" width="12.375" style="44" customWidth="1"/>
    <col min="3322" max="3322" width="42.5" style="44" customWidth="1"/>
    <col min="3323" max="3323" width="12.25" style="44" customWidth="1"/>
    <col min="3324" max="3570" width="9" style="44"/>
    <col min="3571" max="3571" width="7.75" style="44" customWidth="1"/>
    <col min="3572" max="3572" width="18.25" style="44" customWidth="1"/>
    <col min="3573" max="3573" width="24.125" style="44" customWidth="1"/>
    <col min="3574" max="3574" width="14.875" style="44" customWidth="1"/>
    <col min="3575" max="3576" width="9" style="44"/>
    <col min="3577" max="3577" width="12.375" style="44" customWidth="1"/>
    <col min="3578" max="3578" width="42.5" style="44" customWidth="1"/>
    <col min="3579" max="3579" width="12.25" style="44" customWidth="1"/>
    <col min="3580" max="3826" width="9" style="44"/>
    <col min="3827" max="3827" width="7.75" style="44" customWidth="1"/>
    <col min="3828" max="3828" width="18.25" style="44" customWidth="1"/>
    <col min="3829" max="3829" width="24.125" style="44" customWidth="1"/>
    <col min="3830" max="3830" width="14.875" style="44" customWidth="1"/>
    <col min="3831" max="3832" width="9" style="44"/>
    <col min="3833" max="3833" width="12.375" style="44" customWidth="1"/>
    <col min="3834" max="3834" width="42.5" style="44" customWidth="1"/>
    <col min="3835" max="3835" width="12.25" style="44" customWidth="1"/>
    <col min="3836" max="4082" width="9" style="44"/>
    <col min="4083" max="4083" width="7.75" style="44" customWidth="1"/>
    <col min="4084" max="4084" width="18.25" style="44" customWidth="1"/>
    <col min="4085" max="4085" width="24.125" style="44" customWidth="1"/>
    <col min="4086" max="4086" width="14.875" style="44" customWidth="1"/>
    <col min="4087" max="4088" width="9" style="44"/>
    <col min="4089" max="4089" width="12.375" style="44" customWidth="1"/>
    <col min="4090" max="4090" width="42.5" style="44" customWidth="1"/>
    <col min="4091" max="4091" width="12.25" style="44" customWidth="1"/>
    <col min="4092" max="4338" width="9" style="44"/>
    <col min="4339" max="4339" width="7.75" style="44" customWidth="1"/>
    <col min="4340" max="4340" width="18.25" style="44" customWidth="1"/>
    <col min="4341" max="4341" width="24.125" style="44" customWidth="1"/>
    <col min="4342" max="4342" width="14.875" style="44" customWidth="1"/>
    <col min="4343" max="4344" width="9" style="44"/>
    <col min="4345" max="4345" width="12.375" style="44" customWidth="1"/>
    <col min="4346" max="4346" width="42.5" style="44" customWidth="1"/>
    <col min="4347" max="4347" width="12.25" style="44" customWidth="1"/>
    <col min="4348" max="4594" width="9" style="44"/>
    <col min="4595" max="4595" width="7.75" style="44" customWidth="1"/>
    <col min="4596" max="4596" width="18.25" style="44" customWidth="1"/>
    <col min="4597" max="4597" width="24.125" style="44" customWidth="1"/>
    <col min="4598" max="4598" width="14.875" style="44" customWidth="1"/>
    <col min="4599" max="4600" width="9" style="44"/>
    <col min="4601" max="4601" width="12.375" style="44" customWidth="1"/>
    <col min="4602" max="4602" width="42.5" style="44" customWidth="1"/>
    <col min="4603" max="4603" width="12.25" style="44" customWidth="1"/>
    <col min="4604" max="4850" width="9" style="44"/>
    <col min="4851" max="4851" width="7.75" style="44" customWidth="1"/>
    <col min="4852" max="4852" width="18.25" style="44" customWidth="1"/>
    <col min="4853" max="4853" width="24.125" style="44" customWidth="1"/>
    <col min="4854" max="4854" width="14.875" style="44" customWidth="1"/>
    <col min="4855" max="4856" width="9" style="44"/>
    <col min="4857" max="4857" width="12.375" style="44" customWidth="1"/>
    <col min="4858" max="4858" width="42.5" style="44" customWidth="1"/>
    <col min="4859" max="4859" width="12.25" style="44" customWidth="1"/>
    <col min="4860" max="5106" width="9" style="44"/>
    <col min="5107" max="5107" width="7.75" style="44" customWidth="1"/>
    <col min="5108" max="5108" width="18.25" style="44" customWidth="1"/>
    <col min="5109" max="5109" width="24.125" style="44" customWidth="1"/>
    <col min="5110" max="5110" width="14.875" style="44" customWidth="1"/>
    <col min="5111" max="5112" width="9" style="44"/>
    <col min="5113" max="5113" width="12.375" style="44" customWidth="1"/>
    <col min="5114" max="5114" width="42.5" style="44" customWidth="1"/>
    <col min="5115" max="5115" width="12.25" style="44" customWidth="1"/>
    <col min="5116" max="5362" width="9" style="44"/>
    <col min="5363" max="5363" width="7.75" style="44" customWidth="1"/>
    <col min="5364" max="5364" width="18.25" style="44" customWidth="1"/>
    <col min="5365" max="5365" width="24.125" style="44" customWidth="1"/>
    <col min="5366" max="5366" width="14.875" style="44" customWidth="1"/>
    <col min="5367" max="5368" width="9" style="44"/>
    <col min="5369" max="5369" width="12.375" style="44" customWidth="1"/>
    <col min="5370" max="5370" width="42.5" style="44" customWidth="1"/>
    <col min="5371" max="5371" width="12.25" style="44" customWidth="1"/>
    <col min="5372" max="5618" width="9" style="44"/>
    <col min="5619" max="5619" width="7.75" style="44" customWidth="1"/>
    <col min="5620" max="5620" width="18.25" style="44" customWidth="1"/>
    <col min="5621" max="5621" width="24.125" style="44" customWidth="1"/>
    <col min="5622" max="5622" width="14.875" style="44" customWidth="1"/>
    <col min="5623" max="5624" width="9" style="44"/>
    <col min="5625" max="5625" width="12.375" style="44" customWidth="1"/>
    <col min="5626" max="5626" width="42.5" style="44" customWidth="1"/>
    <col min="5627" max="5627" width="12.25" style="44" customWidth="1"/>
    <col min="5628" max="5874" width="9" style="44"/>
    <col min="5875" max="5875" width="7.75" style="44" customWidth="1"/>
    <col min="5876" max="5876" width="18.25" style="44" customWidth="1"/>
    <col min="5877" max="5877" width="24.125" style="44" customWidth="1"/>
    <col min="5878" max="5878" width="14.875" style="44" customWidth="1"/>
    <col min="5879" max="5880" width="9" style="44"/>
    <col min="5881" max="5881" width="12.375" style="44" customWidth="1"/>
    <col min="5882" max="5882" width="42.5" style="44" customWidth="1"/>
    <col min="5883" max="5883" width="12.25" style="44" customWidth="1"/>
    <col min="5884" max="6130" width="9" style="44"/>
    <col min="6131" max="6131" width="7.75" style="44" customWidth="1"/>
    <col min="6132" max="6132" width="18.25" style="44" customWidth="1"/>
    <col min="6133" max="6133" width="24.125" style="44" customWidth="1"/>
    <col min="6134" max="6134" width="14.875" style="44" customWidth="1"/>
    <col min="6135" max="6136" width="9" style="44"/>
    <col min="6137" max="6137" width="12.375" style="44" customWidth="1"/>
    <col min="6138" max="6138" width="42.5" style="44" customWidth="1"/>
    <col min="6139" max="6139" width="12.25" style="44" customWidth="1"/>
    <col min="6140" max="6386" width="9" style="44"/>
    <col min="6387" max="6387" width="7.75" style="44" customWidth="1"/>
    <col min="6388" max="6388" width="18.25" style="44" customWidth="1"/>
    <col min="6389" max="6389" width="24.125" style="44" customWidth="1"/>
    <col min="6390" max="6390" width="14.875" style="44" customWidth="1"/>
    <col min="6391" max="6392" width="9" style="44"/>
    <col min="6393" max="6393" width="12.375" style="44" customWidth="1"/>
    <col min="6394" max="6394" width="42.5" style="44" customWidth="1"/>
    <col min="6395" max="6395" width="12.25" style="44" customWidth="1"/>
    <col min="6396" max="6642" width="9" style="44"/>
    <col min="6643" max="6643" width="7.75" style="44" customWidth="1"/>
    <col min="6644" max="6644" width="18.25" style="44" customWidth="1"/>
    <col min="6645" max="6645" width="24.125" style="44" customWidth="1"/>
    <col min="6646" max="6646" width="14.875" style="44" customWidth="1"/>
    <col min="6647" max="6648" width="9" style="44"/>
    <col min="6649" max="6649" width="12.375" style="44" customWidth="1"/>
    <col min="6650" max="6650" width="42.5" style="44" customWidth="1"/>
    <col min="6651" max="6651" width="12.25" style="44" customWidth="1"/>
    <col min="6652" max="6898" width="9" style="44"/>
    <col min="6899" max="6899" width="7.75" style="44" customWidth="1"/>
    <col min="6900" max="6900" width="18.25" style="44" customWidth="1"/>
    <col min="6901" max="6901" width="24.125" style="44" customWidth="1"/>
    <col min="6902" max="6902" width="14.875" style="44" customWidth="1"/>
    <col min="6903" max="6904" width="9" style="44"/>
    <col min="6905" max="6905" width="12.375" style="44" customWidth="1"/>
    <col min="6906" max="6906" width="42.5" style="44" customWidth="1"/>
    <col min="6907" max="6907" width="12.25" style="44" customWidth="1"/>
    <col min="6908" max="7154" width="9" style="44"/>
    <col min="7155" max="7155" width="7.75" style="44" customWidth="1"/>
    <col min="7156" max="7156" width="18.25" style="44" customWidth="1"/>
    <col min="7157" max="7157" width="24.125" style="44" customWidth="1"/>
    <col min="7158" max="7158" width="14.875" style="44" customWidth="1"/>
    <col min="7159" max="7160" width="9" style="44"/>
    <col min="7161" max="7161" width="12.375" style="44" customWidth="1"/>
    <col min="7162" max="7162" width="42.5" style="44" customWidth="1"/>
    <col min="7163" max="7163" width="12.25" style="44" customWidth="1"/>
    <col min="7164" max="7410" width="9" style="44"/>
    <col min="7411" max="7411" width="7.75" style="44" customWidth="1"/>
    <col min="7412" max="7412" width="18.25" style="44" customWidth="1"/>
    <col min="7413" max="7413" width="24.125" style="44" customWidth="1"/>
    <col min="7414" max="7414" width="14.875" style="44" customWidth="1"/>
    <col min="7415" max="7416" width="9" style="44"/>
    <col min="7417" max="7417" width="12.375" style="44" customWidth="1"/>
    <col min="7418" max="7418" width="42.5" style="44" customWidth="1"/>
    <col min="7419" max="7419" width="12.25" style="44" customWidth="1"/>
    <col min="7420" max="7666" width="9" style="44"/>
    <col min="7667" max="7667" width="7.75" style="44" customWidth="1"/>
    <col min="7668" max="7668" width="18.25" style="44" customWidth="1"/>
    <col min="7669" max="7669" width="24.125" style="44" customWidth="1"/>
    <col min="7670" max="7670" width="14.875" style="44" customWidth="1"/>
    <col min="7671" max="7672" width="9" style="44"/>
    <col min="7673" max="7673" width="12.375" style="44" customWidth="1"/>
    <col min="7674" max="7674" width="42.5" style="44" customWidth="1"/>
    <col min="7675" max="7675" width="12.25" style="44" customWidth="1"/>
    <col min="7676" max="7922" width="9" style="44"/>
    <col min="7923" max="7923" width="7.75" style="44" customWidth="1"/>
    <col min="7924" max="7924" width="18.25" style="44" customWidth="1"/>
    <col min="7925" max="7925" width="24.125" style="44" customWidth="1"/>
    <col min="7926" max="7926" width="14.875" style="44" customWidth="1"/>
    <col min="7927" max="7928" width="9" style="44"/>
    <col min="7929" max="7929" width="12.375" style="44" customWidth="1"/>
    <col min="7930" max="7930" width="42.5" style="44" customWidth="1"/>
    <col min="7931" max="7931" width="12.25" style="44" customWidth="1"/>
    <col min="7932" max="8178" width="9" style="44"/>
    <col min="8179" max="8179" width="7.75" style="44" customWidth="1"/>
    <col min="8180" max="8180" width="18.25" style="44" customWidth="1"/>
    <col min="8181" max="8181" width="24.125" style="44" customWidth="1"/>
    <col min="8182" max="8182" width="14.875" style="44" customWidth="1"/>
    <col min="8183" max="8184" width="9" style="44"/>
    <col min="8185" max="8185" width="12.375" style="44" customWidth="1"/>
    <col min="8186" max="8186" width="42.5" style="44" customWidth="1"/>
    <col min="8187" max="8187" width="12.25" style="44" customWidth="1"/>
    <col min="8188" max="8434" width="9" style="44"/>
    <col min="8435" max="8435" width="7.75" style="44" customWidth="1"/>
    <col min="8436" max="8436" width="18.25" style="44" customWidth="1"/>
    <col min="8437" max="8437" width="24.125" style="44" customWidth="1"/>
    <col min="8438" max="8438" width="14.875" style="44" customWidth="1"/>
    <col min="8439" max="8440" width="9" style="44"/>
    <col min="8441" max="8441" width="12.375" style="44" customWidth="1"/>
    <col min="8442" max="8442" width="42.5" style="44" customWidth="1"/>
    <col min="8443" max="8443" width="12.25" style="44" customWidth="1"/>
    <col min="8444" max="8690" width="9" style="44"/>
    <col min="8691" max="8691" width="7.75" style="44" customWidth="1"/>
    <col min="8692" max="8692" width="18.25" style="44" customWidth="1"/>
    <col min="8693" max="8693" width="24.125" style="44" customWidth="1"/>
    <col min="8694" max="8694" width="14.875" style="44" customWidth="1"/>
    <col min="8695" max="8696" width="9" style="44"/>
    <col min="8697" max="8697" width="12.375" style="44" customWidth="1"/>
    <col min="8698" max="8698" width="42.5" style="44" customWidth="1"/>
    <col min="8699" max="8699" width="12.25" style="44" customWidth="1"/>
    <col min="8700" max="8946" width="9" style="44"/>
    <col min="8947" max="8947" width="7.75" style="44" customWidth="1"/>
    <col min="8948" max="8948" width="18.25" style="44" customWidth="1"/>
    <col min="8949" max="8949" width="24.125" style="44" customWidth="1"/>
    <col min="8950" max="8950" width="14.875" style="44" customWidth="1"/>
    <col min="8951" max="8952" width="9" style="44"/>
    <col min="8953" max="8953" width="12.375" style="44" customWidth="1"/>
    <col min="8954" max="8954" width="42.5" style="44" customWidth="1"/>
    <col min="8955" max="8955" width="12.25" style="44" customWidth="1"/>
    <col min="8956" max="9202" width="9" style="44"/>
    <col min="9203" max="9203" width="7.75" style="44" customWidth="1"/>
    <col min="9204" max="9204" width="18.25" style="44" customWidth="1"/>
    <col min="9205" max="9205" width="24.125" style="44" customWidth="1"/>
    <col min="9206" max="9206" width="14.875" style="44" customWidth="1"/>
    <col min="9207" max="9208" width="9" style="44"/>
    <col min="9209" max="9209" width="12.375" style="44" customWidth="1"/>
    <col min="9210" max="9210" width="42.5" style="44" customWidth="1"/>
    <col min="9211" max="9211" width="12.25" style="44" customWidth="1"/>
    <col min="9212" max="9458" width="9" style="44"/>
    <col min="9459" max="9459" width="7.75" style="44" customWidth="1"/>
    <col min="9460" max="9460" width="18.25" style="44" customWidth="1"/>
    <col min="9461" max="9461" width="24.125" style="44" customWidth="1"/>
    <col min="9462" max="9462" width="14.875" style="44" customWidth="1"/>
    <col min="9463" max="9464" width="9" style="44"/>
    <col min="9465" max="9465" width="12.375" style="44" customWidth="1"/>
    <col min="9466" max="9466" width="42.5" style="44" customWidth="1"/>
    <col min="9467" max="9467" width="12.25" style="44" customWidth="1"/>
    <col min="9468" max="9714" width="9" style="44"/>
    <col min="9715" max="9715" width="7.75" style="44" customWidth="1"/>
    <col min="9716" max="9716" width="18.25" style="44" customWidth="1"/>
    <col min="9717" max="9717" width="24.125" style="44" customWidth="1"/>
    <col min="9718" max="9718" width="14.875" style="44" customWidth="1"/>
    <col min="9719" max="9720" width="9" style="44"/>
    <col min="9721" max="9721" width="12.375" style="44" customWidth="1"/>
    <col min="9722" max="9722" width="42.5" style="44" customWidth="1"/>
    <col min="9723" max="9723" width="12.25" style="44" customWidth="1"/>
    <col min="9724" max="9970" width="9" style="44"/>
    <col min="9971" max="9971" width="7.75" style="44" customWidth="1"/>
    <col min="9972" max="9972" width="18.25" style="44" customWidth="1"/>
    <col min="9973" max="9973" width="24.125" style="44" customWidth="1"/>
    <col min="9974" max="9974" width="14.875" style="44" customWidth="1"/>
    <col min="9975" max="9976" width="9" style="44"/>
    <col min="9977" max="9977" width="12.375" style="44" customWidth="1"/>
    <col min="9978" max="9978" width="42.5" style="44" customWidth="1"/>
    <col min="9979" max="9979" width="12.25" style="44" customWidth="1"/>
    <col min="9980" max="10226" width="9" style="44"/>
    <col min="10227" max="10227" width="7.75" style="44" customWidth="1"/>
    <col min="10228" max="10228" width="18.25" style="44" customWidth="1"/>
    <col min="10229" max="10229" width="24.125" style="44" customWidth="1"/>
    <col min="10230" max="10230" width="14.875" style="44" customWidth="1"/>
    <col min="10231" max="10232" width="9" style="44"/>
    <col min="10233" max="10233" width="12.375" style="44" customWidth="1"/>
    <col min="10234" max="10234" width="42.5" style="44" customWidth="1"/>
    <col min="10235" max="10235" width="12.25" style="44" customWidth="1"/>
    <col min="10236" max="10482" width="9" style="44"/>
    <col min="10483" max="10483" width="7.75" style="44" customWidth="1"/>
    <col min="10484" max="10484" width="18.25" style="44" customWidth="1"/>
    <col min="10485" max="10485" width="24.125" style="44" customWidth="1"/>
    <col min="10486" max="10486" width="14.875" style="44" customWidth="1"/>
    <col min="10487" max="10488" width="9" style="44"/>
    <col min="10489" max="10489" width="12.375" style="44" customWidth="1"/>
    <col min="10490" max="10490" width="42.5" style="44" customWidth="1"/>
    <col min="10491" max="10491" width="12.25" style="44" customWidth="1"/>
    <col min="10492" max="10738" width="9" style="44"/>
    <col min="10739" max="10739" width="7.75" style="44" customWidth="1"/>
    <col min="10740" max="10740" width="18.25" style="44" customWidth="1"/>
    <col min="10741" max="10741" width="24.125" style="44" customWidth="1"/>
    <col min="10742" max="10742" width="14.875" style="44" customWidth="1"/>
    <col min="10743" max="10744" width="9" style="44"/>
    <col min="10745" max="10745" width="12.375" style="44" customWidth="1"/>
    <col min="10746" max="10746" width="42.5" style="44" customWidth="1"/>
    <col min="10747" max="10747" width="12.25" style="44" customWidth="1"/>
    <col min="10748" max="10994" width="9" style="44"/>
    <col min="10995" max="10995" width="7.75" style="44" customWidth="1"/>
    <col min="10996" max="10996" width="18.25" style="44" customWidth="1"/>
    <col min="10997" max="10997" width="24.125" style="44" customWidth="1"/>
    <col min="10998" max="10998" width="14.875" style="44" customWidth="1"/>
    <col min="10999" max="11000" width="9" style="44"/>
    <col min="11001" max="11001" width="12.375" style="44" customWidth="1"/>
    <col min="11002" max="11002" width="42.5" style="44" customWidth="1"/>
    <col min="11003" max="11003" width="12.25" style="44" customWidth="1"/>
    <col min="11004" max="11250" width="9" style="44"/>
    <col min="11251" max="11251" width="7.75" style="44" customWidth="1"/>
    <col min="11252" max="11252" width="18.25" style="44" customWidth="1"/>
    <col min="11253" max="11253" width="24.125" style="44" customWidth="1"/>
    <col min="11254" max="11254" width="14.875" style="44" customWidth="1"/>
    <col min="11255" max="11256" width="9" style="44"/>
    <col min="11257" max="11257" width="12.375" style="44" customWidth="1"/>
    <col min="11258" max="11258" width="42.5" style="44" customWidth="1"/>
    <col min="11259" max="11259" width="12.25" style="44" customWidth="1"/>
    <col min="11260" max="11506" width="9" style="44"/>
    <col min="11507" max="11507" width="7.75" style="44" customWidth="1"/>
    <col min="11508" max="11508" width="18.25" style="44" customWidth="1"/>
    <col min="11509" max="11509" width="24.125" style="44" customWidth="1"/>
    <col min="11510" max="11510" width="14.875" style="44" customWidth="1"/>
    <col min="11511" max="11512" width="9" style="44"/>
    <col min="11513" max="11513" width="12.375" style="44" customWidth="1"/>
    <col min="11514" max="11514" width="42.5" style="44" customWidth="1"/>
    <col min="11515" max="11515" width="12.25" style="44" customWidth="1"/>
    <col min="11516" max="11762" width="9" style="44"/>
    <col min="11763" max="11763" width="7.75" style="44" customWidth="1"/>
    <col min="11764" max="11764" width="18.25" style="44" customWidth="1"/>
    <col min="11765" max="11765" width="24.125" style="44" customWidth="1"/>
    <col min="11766" max="11766" width="14.875" style="44" customWidth="1"/>
    <col min="11767" max="11768" width="9" style="44"/>
    <col min="11769" max="11769" width="12.375" style="44" customWidth="1"/>
    <col min="11770" max="11770" width="42.5" style="44" customWidth="1"/>
    <col min="11771" max="11771" width="12.25" style="44" customWidth="1"/>
    <col min="11772" max="12018" width="9" style="44"/>
    <col min="12019" max="12019" width="7.75" style="44" customWidth="1"/>
    <col min="12020" max="12020" width="18.25" style="44" customWidth="1"/>
    <col min="12021" max="12021" width="24.125" style="44" customWidth="1"/>
    <col min="12022" max="12022" width="14.875" style="44" customWidth="1"/>
    <col min="12023" max="12024" width="9" style="44"/>
    <col min="12025" max="12025" width="12.375" style="44" customWidth="1"/>
    <col min="12026" max="12026" width="42.5" style="44" customWidth="1"/>
    <col min="12027" max="12027" width="12.25" style="44" customWidth="1"/>
    <col min="12028" max="12274" width="9" style="44"/>
    <col min="12275" max="12275" width="7.75" style="44" customWidth="1"/>
    <col min="12276" max="12276" width="18.25" style="44" customWidth="1"/>
    <col min="12277" max="12277" width="24.125" style="44" customWidth="1"/>
    <col min="12278" max="12278" width="14.875" style="44" customWidth="1"/>
    <col min="12279" max="12280" width="9" style="44"/>
    <col min="12281" max="12281" width="12.375" style="44" customWidth="1"/>
    <col min="12282" max="12282" width="42.5" style="44" customWidth="1"/>
    <col min="12283" max="12283" width="12.25" style="44" customWidth="1"/>
    <col min="12284" max="12530" width="9" style="44"/>
    <col min="12531" max="12531" width="7.75" style="44" customWidth="1"/>
    <col min="12532" max="12532" width="18.25" style="44" customWidth="1"/>
    <col min="12533" max="12533" width="24.125" style="44" customWidth="1"/>
    <col min="12534" max="12534" width="14.875" style="44" customWidth="1"/>
    <col min="12535" max="12536" width="9" style="44"/>
    <col min="12537" max="12537" width="12.375" style="44" customWidth="1"/>
    <col min="12538" max="12538" width="42.5" style="44" customWidth="1"/>
    <col min="12539" max="12539" width="12.25" style="44" customWidth="1"/>
    <col min="12540" max="12786" width="9" style="44"/>
    <col min="12787" max="12787" width="7.75" style="44" customWidth="1"/>
    <col min="12788" max="12788" width="18.25" style="44" customWidth="1"/>
    <col min="12789" max="12789" width="24.125" style="44" customWidth="1"/>
    <col min="12790" max="12790" width="14.875" style="44" customWidth="1"/>
    <col min="12791" max="12792" width="9" style="44"/>
    <col min="12793" max="12793" width="12.375" style="44" customWidth="1"/>
    <col min="12794" max="12794" width="42.5" style="44" customWidth="1"/>
    <col min="12795" max="12795" width="12.25" style="44" customWidth="1"/>
    <col min="12796" max="13042" width="9" style="44"/>
    <col min="13043" max="13043" width="7.75" style="44" customWidth="1"/>
    <col min="13044" max="13044" width="18.25" style="44" customWidth="1"/>
    <col min="13045" max="13045" width="24.125" style="44" customWidth="1"/>
    <col min="13046" max="13046" width="14.875" style="44" customWidth="1"/>
    <col min="13047" max="13048" width="9" style="44"/>
    <col min="13049" max="13049" width="12.375" style="44" customWidth="1"/>
    <col min="13050" max="13050" width="42.5" style="44" customWidth="1"/>
    <col min="13051" max="13051" width="12.25" style="44" customWidth="1"/>
    <col min="13052" max="13298" width="9" style="44"/>
    <col min="13299" max="13299" width="7.75" style="44" customWidth="1"/>
    <col min="13300" max="13300" width="18.25" style="44" customWidth="1"/>
    <col min="13301" max="13301" width="24.125" style="44" customWidth="1"/>
    <col min="13302" max="13302" width="14.875" style="44" customWidth="1"/>
    <col min="13303" max="13304" width="9" style="44"/>
    <col min="13305" max="13305" width="12.375" style="44" customWidth="1"/>
    <col min="13306" max="13306" width="42.5" style="44" customWidth="1"/>
    <col min="13307" max="13307" width="12.25" style="44" customWidth="1"/>
    <col min="13308" max="13554" width="9" style="44"/>
    <col min="13555" max="13555" width="7.75" style="44" customWidth="1"/>
    <col min="13556" max="13556" width="18.25" style="44" customWidth="1"/>
    <col min="13557" max="13557" width="24.125" style="44" customWidth="1"/>
    <col min="13558" max="13558" width="14.875" style="44" customWidth="1"/>
    <col min="13559" max="13560" width="9" style="44"/>
    <col min="13561" max="13561" width="12.375" style="44" customWidth="1"/>
    <col min="13562" max="13562" width="42.5" style="44" customWidth="1"/>
    <col min="13563" max="13563" width="12.25" style="44" customWidth="1"/>
    <col min="13564" max="13810" width="9" style="44"/>
    <col min="13811" max="13811" width="7.75" style="44" customWidth="1"/>
    <col min="13812" max="13812" width="18.25" style="44" customWidth="1"/>
    <col min="13813" max="13813" width="24.125" style="44" customWidth="1"/>
    <col min="13814" max="13814" width="14.875" style="44" customWidth="1"/>
    <col min="13815" max="13816" width="9" style="44"/>
    <col min="13817" max="13817" width="12.375" style="44" customWidth="1"/>
    <col min="13818" max="13818" width="42.5" style="44" customWidth="1"/>
    <col min="13819" max="13819" width="12.25" style="44" customWidth="1"/>
    <col min="13820" max="14066" width="9" style="44"/>
    <col min="14067" max="14067" width="7.75" style="44" customWidth="1"/>
    <col min="14068" max="14068" width="18.25" style="44" customWidth="1"/>
    <col min="14069" max="14069" width="24.125" style="44" customWidth="1"/>
    <col min="14070" max="14070" width="14.875" style="44" customWidth="1"/>
    <col min="14071" max="14072" width="9" style="44"/>
    <col min="14073" max="14073" width="12.375" style="44" customWidth="1"/>
    <col min="14074" max="14074" width="42.5" style="44" customWidth="1"/>
    <col min="14075" max="14075" width="12.25" style="44" customWidth="1"/>
    <col min="14076" max="14322" width="9" style="44"/>
    <col min="14323" max="14323" width="7.75" style="44" customWidth="1"/>
    <col min="14324" max="14324" width="18.25" style="44" customWidth="1"/>
    <col min="14325" max="14325" width="24.125" style="44" customWidth="1"/>
    <col min="14326" max="14326" width="14.875" style="44" customWidth="1"/>
    <col min="14327" max="14328" width="9" style="44"/>
    <col min="14329" max="14329" width="12.375" style="44" customWidth="1"/>
    <col min="14330" max="14330" width="42.5" style="44" customWidth="1"/>
    <col min="14331" max="14331" width="12.25" style="44" customWidth="1"/>
    <col min="14332" max="14578" width="9" style="44"/>
    <col min="14579" max="14579" width="7.75" style="44" customWidth="1"/>
    <col min="14580" max="14580" width="18.25" style="44" customWidth="1"/>
    <col min="14581" max="14581" width="24.125" style="44" customWidth="1"/>
    <col min="14582" max="14582" width="14.875" style="44" customWidth="1"/>
    <col min="14583" max="14584" width="9" style="44"/>
    <col min="14585" max="14585" width="12.375" style="44" customWidth="1"/>
    <col min="14586" max="14586" width="42.5" style="44" customWidth="1"/>
    <col min="14587" max="14587" width="12.25" style="44" customWidth="1"/>
    <col min="14588" max="14834" width="9" style="44"/>
    <col min="14835" max="14835" width="7.75" style="44" customWidth="1"/>
    <col min="14836" max="14836" width="18.25" style="44" customWidth="1"/>
    <col min="14837" max="14837" width="24.125" style="44" customWidth="1"/>
    <col min="14838" max="14838" width="14.875" style="44" customWidth="1"/>
    <col min="14839" max="14840" width="9" style="44"/>
    <col min="14841" max="14841" width="12.375" style="44" customWidth="1"/>
    <col min="14842" max="14842" width="42.5" style="44" customWidth="1"/>
    <col min="14843" max="14843" width="12.25" style="44" customWidth="1"/>
    <col min="14844" max="15090" width="9" style="44"/>
    <col min="15091" max="15091" width="7.75" style="44" customWidth="1"/>
    <col min="15092" max="15092" width="18.25" style="44" customWidth="1"/>
    <col min="15093" max="15093" width="24.125" style="44" customWidth="1"/>
    <col min="15094" max="15094" width="14.875" style="44" customWidth="1"/>
    <col min="15095" max="15096" width="9" style="44"/>
    <col min="15097" max="15097" width="12.375" style="44" customWidth="1"/>
    <col min="15098" max="15098" width="42.5" style="44" customWidth="1"/>
    <col min="15099" max="15099" width="12.25" style="44" customWidth="1"/>
    <col min="15100" max="15346" width="9" style="44"/>
    <col min="15347" max="15347" width="7.75" style="44" customWidth="1"/>
    <col min="15348" max="15348" width="18.25" style="44" customWidth="1"/>
    <col min="15349" max="15349" width="24.125" style="44" customWidth="1"/>
    <col min="15350" max="15350" width="14.875" style="44" customWidth="1"/>
    <col min="15351" max="15352" width="9" style="44"/>
    <col min="15353" max="15353" width="12.375" style="44" customWidth="1"/>
    <col min="15354" max="15354" width="42.5" style="44" customWidth="1"/>
    <col min="15355" max="15355" width="12.25" style="44" customWidth="1"/>
    <col min="15356" max="15602" width="9" style="44"/>
    <col min="15603" max="15603" width="7.75" style="44" customWidth="1"/>
    <col min="15604" max="15604" width="18.25" style="44" customWidth="1"/>
    <col min="15605" max="15605" width="24.125" style="44" customWidth="1"/>
    <col min="15606" max="15606" width="14.875" style="44" customWidth="1"/>
    <col min="15607" max="15608" width="9" style="44"/>
    <col min="15609" max="15609" width="12.375" style="44" customWidth="1"/>
    <col min="15610" max="15610" width="42.5" style="44" customWidth="1"/>
    <col min="15611" max="15611" width="12.25" style="44" customWidth="1"/>
    <col min="15612" max="15858" width="9" style="44"/>
    <col min="15859" max="15859" width="7.75" style="44" customWidth="1"/>
    <col min="15860" max="15860" width="18.25" style="44" customWidth="1"/>
    <col min="15861" max="15861" width="24.125" style="44" customWidth="1"/>
    <col min="15862" max="15862" width="14.875" style="44" customWidth="1"/>
    <col min="15863" max="15864" width="9" style="44"/>
    <col min="15865" max="15865" width="12.375" style="44" customWidth="1"/>
    <col min="15866" max="15866" width="42.5" style="44" customWidth="1"/>
    <col min="15867" max="15867" width="12.25" style="44" customWidth="1"/>
    <col min="15868" max="16114" width="9" style="44"/>
    <col min="16115" max="16115" width="7.75" style="44" customWidth="1"/>
    <col min="16116" max="16116" width="18.25" style="44" customWidth="1"/>
    <col min="16117" max="16117" width="24.125" style="44" customWidth="1"/>
    <col min="16118" max="16118" width="14.875" style="44" customWidth="1"/>
    <col min="16119" max="16120" width="9" style="44"/>
    <col min="16121" max="16121" width="12.375" style="44" customWidth="1"/>
    <col min="16122" max="16122" width="42.5" style="44" customWidth="1"/>
    <col min="16123" max="16123" width="12.25" style="44" customWidth="1"/>
    <col min="16124" max="16367" width="9" style="44"/>
    <col min="16368" max="16384" width="8.875" style="44" customWidth="1"/>
  </cols>
  <sheetData>
    <row r="1" spans="1:11" s="96" customFormat="1" ht="30" customHeight="1">
      <c r="A1" s="134" t="s">
        <v>287</v>
      </c>
      <c r="B1" s="134"/>
      <c r="C1" s="134"/>
      <c r="D1" s="134"/>
      <c r="E1" s="134"/>
      <c r="F1" s="134"/>
      <c r="G1" s="134"/>
      <c r="H1" s="134"/>
      <c r="I1" s="134"/>
      <c r="J1" s="134"/>
      <c r="K1" s="134"/>
    </row>
    <row r="2" spans="1:11" s="96" customFormat="1" ht="30" customHeight="1">
      <c r="A2" s="134"/>
      <c r="B2" s="134"/>
      <c r="C2" s="134"/>
      <c r="D2" s="134"/>
      <c r="E2" s="134"/>
      <c r="F2" s="134"/>
      <c r="G2" s="134"/>
      <c r="H2" s="134"/>
      <c r="I2" s="134"/>
      <c r="J2" s="134"/>
      <c r="K2" s="134"/>
    </row>
    <row r="3" spans="1:11" ht="30" customHeight="1">
      <c r="A3" s="45"/>
      <c r="B3" s="45" t="s">
        <v>288</v>
      </c>
      <c r="C3" s="45"/>
      <c r="D3" s="45"/>
      <c r="E3" s="45"/>
      <c r="F3" s="45"/>
      <c r="G3" s="45"/>
      <c r="H3" s="46"/>
      <c r="I3" s="46" t="s">
        <v>284</v>
      </c>
      <c r="J3" s="125"/>
      <c r="K3" s="125"/>
    </row>
    <row r="4" spans="1:11" ht="30" customHeight="1">
      <c r="A4" s="76"/>
      <c r="B4" s="45" t="s">
        <v>306</v>
      </c>
      <c r="C4" s="47"/>
      <c r="D4" s="45"/>
      <c r="E4" s="45"/>
      <c r="F4" s="45"/>
      <c r="G4" s="45"/>
      <c r="H4" s="46"/>
      <c r="I4" s="46" t="s">
        <v>285</v>
      </c>
      <c r="J4" s="126"/>
      <c r="K4" s="126"/>
    </row>
    <row r="5" spans="1:11" ht="30" customHeight="1">
      <c r="A5" s="77"/>
      <c r="B5" s="77" t="s">
        <v>292</v>
      </c>
      <c r="C5" s="48"/>
      <c r="D5" s="45"/>
      <c r="E5" s="44"/>
      <c r="F5" s="49"/>
      <c r="G5" s="49"/>
      <c r="H5" s="46"/>
      <c r="I5" s="46" t="s">
        <v>286</v>
      </c>
      <c r="J5" s="126"/>
      <c r="K5" s="126"/>
    </row>
    <row r="6" spans="1:11" ht="30" customHeight="1">
      <c r="A6" s="52"/>
      <c r="B6" s="65" t="s">
        <v>304</v>
      </c>
      <c r="C6" s="44"/>
      <c r="D6" s="53"/>
      <c r="E6" s="45"/>
      <c r="F6" s="51"/>
      <c r="G6" s="51"/>
      <c r="I6" s="44"/>
    </row>
    <row r="7" spans="1:11" ht="30" customHeight="1">
      <c r="A7" s="52"/>
      <c r="B7" s="54"/>
      <c r="C7" s="55" t="s">
        <v>213</v>
      </c>
      <c r="D7" s="56" t="s">
        <v>214</v>
      </c>
      <c r="E7" s="56" t="s">
        <v>215</v>
      </c>
      <c r="F7" s="55" t="s">
        <v>50</v>
      </c>
      <c r="G7" s="57" t="s">
        <v>216</v>
      </c>
      <c r="H7" s="57" t="s">
        <v>217</v>
      </c>
      <c r="I7" s="103" t="s">
        <v>291</v>
      </c>
      <c r="J7" s="132" t="s">
        <v>218</v>
      </c>
      <c r="K7" s="133"/>
    </row>
    <row r="8" spans="1:11" ht="30" customHeight="1">
      <c r="A8" s="60"/>
      <c r="B8" s="61" t="s">
        <v>219</v>
      </c>
      <c r="C8" s="56"/>
      <c r="D8" s="56"/>
      <c r="E8" s="56"/>
      <c r="F8" s="78"/>
      <c r="G8" s="56" t="str">
        <f>IF(F8="","",DATEDIF(F8,$F$10,"Y"))</f>
        <v/>
      </c>
      <c r="H8" s="56"/>
      <c r="I8" s="64"/>
      <c r="J8" s="135"/>
      <c r="K8" s="136"/>
    </row>
    <row r="9" spans="1:11" ht="30" customHeight="1">
      <c r="A9" s="52"/>
      <c r="B9" s="52"/>
      <c r="C9" s="65"/>
      <c r="D9" s="45"/>
      <c r="E9" s="45"/>
      <c r="F9" s="51"/>
      <c r="G9" s="51"/>
      <c r="H9" s="129" t="s">
        <v>283</v>
      </c>
      <c r="I9" s="130"/>
      <c r="J9" s="130"/>
      <c r="K9" s="131"/>
    </row>
    <row r="10" spans="1:11" ht="30" customHeight="1">
      <c r="A10" s="127"/>
      <c r="B10" s="127"/>
      <c r="C10" s="127"/>
      <c r="D10" s="128"/>
      <c r="E10" s="66" t="s">
        <v>206</v>
      </c>
      <c r="F10" s="98">
        <v>45910</v>
      </c>
      <c r="G10" s="68"/>
      <c r="H10" s="45"/>
      <c r="I10" s="45"/>
      <c r="J10" s="45"/>
      <c r="K10" s="69"/>
    </row>
    <row r="11" spans="1:11" ht="30" customHeight="1">
      <c r="A11" s="62"/>
      <c r="B11" s="58" t="s">
        <v>220</v>
      </c>
      <c r="C11" s="55" t="s">
        <v>213</v>
      </c>
      <c r="D11" s="55" t="s">
        <v>208</v>
      </c>
      <c r="E11" s="55" t="s">
        <v>211</v>
      </c>
      <c r="F11" s="55" t="s">
        <v>50</v>
      </c>
      <c r="G11" s="55" t="s">
        <v>209</v>
      </c>
      <c r="H11" s="70" t="s">
        <v>205</v>
      </c>
      <c r="I11" s="102" t="s">
        <v>273</v>
      </c>
      <c r="J11" s="83" t="s">
        <v>221</v>
      </c>
      <c r="K11" s="55" t="s">
        <v>222</v>
      </c>
    </row>
    <row r="12" spans="1:11" ht="30" customHeight="1">
      <c r="A12" s="56">
        <v>1</v>
      </c>
      <c r="B12" s="56"/>
      <c r="C12" s="56"/>
      <c r="D12" s="56"/>
      <c r="E12" s="63"/>
      <c r="F12" s="99"/>
      <c r="G12" s="56" t="str">
        <f>IF(F12="","",DATEDIF(F12,$F$10,"Y"))</f>
        <v/>
      </c>
      <c r="H12" s="58"/>
      <c r="I12" s="56"/>
      <c r="J12" s="58"/>
      <c r="K12" s="71"/>
    </row>
    <row r="13" spans="1:11" ht="30" customHeight="1">
      <c r="A13" s="56">
        <v>2</v>
      </c>
      <c r="B13" s="56"/>
      <c r="C13" s="56"/>
      <c r="D13" s="56"/>
      <c r="E13" s="56"/>
      <c r="F13" s="100"/>
      <c r="G13" s="56" t="str">
        <f>IF(F13="","",DATEDIF(F13,$F$10,"Y"))</f>
        <v/>
      </c>
      <c r="H13" s="58"/>
      <c r="I13" s="56"/>
      <c r="J13" s="58"/>
      <c r="K13" s="71"/>
    </row>
    <row r="14" spans="1:11" ht="30" customHeight="1">
      <c r="A14" s="56">
        <v>3</v>
      </c>
      <c r="B14" s="56"/>
      <c r="C14" s="56"/>
      <c r="D14" s="56"/>
      <c r="E14" s="56"/>
      <c r="F14" s="100"/>
      <c r="G14" s="56" t="str">
        <f t="shared" ref="G14:G28" si="0">IF(F14="","",DATEDIF(F14,$F$10,"Y"))</f>
        <v/>
      </c>
      <c r="H14" s="58"/>
      <c r="I14" s="56"/>
      <c r="J14" s="58"/>
      <c r="K14" s="71"/>
    </row>
    <row r="15" spans="1:11" ht="30" customHeight="1">
      <c r="A15" s="56">
        <v>4</v>
      </c>
      <c r="B15" s="56"/>
      <c r="C15" s="56"/>
      <c r="D15" s="56"/>
      <c r="E15" s="56"/>
      <c r="F15" s="100"/>
      <c r="G15" s="56" t="str">
        <f t="shared" si="0"/>
        <v/>
      </c>
      <c r="H15" s="58"/>
      <c r="I15" s="56"/>
      <c r="J15" s="58"/>
      <c r="K15" s="71"/>
    </row>
    <row r="16" spans="1:11" ht="30" customHeight="1">
      <c r="A16" s="56">
        <v>5</v>
      </c>
      <c r="B16" s="56"/>
      <c r="C16" s="56"/>
      <c r="D16" s="56"/>
      <c r="E16" s="56"/>
      <c r="F16" s="100"/>
      <c r="G16" s="56" t="str">
        <f t="shared" si="0"/>
        <v/>
      </c>
      <c r="H16" s="58"/>
      <c r="I16" s="56"/>
      <c r="J16" s="58"/>
      <c r="K16" s="71"/>
    </row>
    <row r="17" spans="1:11" ht="30" customHeight="1">
      <c r="A17" s="56">
        <v>6</v>
      </c>
      <c r="B17" s="56"/>
      <c r="C17" s="56"/>
      <c r="D17" s="56"/>
      <c r="E17" s="56"/>
      <c r="F17" s="100"/>
      <c r="G17" s="56" t="str">
        <f t="shared" si="0"/>
        <v/>
      </c>
      <c r="H17" s="58"/>
      <c r="I17" s="56"/>
      <c r="J17" s="58"/>
      <c r="K17" s="71"/>
    </row>
    <row r="18" spans="1:11" ht="30" customHeight="1">
      <c r="A18" s="56">
        <v>7</v>
      </c>
      <c r="B18" s="56"/>
      <c r="C18" s="56"/>
      <c r="D18" s="56"/>
      <c r="E18" s="56"/>
      <c r="F18" s="100"/>
      <c r="G18" s="56" t="str">
        <f t="shared" si="0"/>
        <v/>
      </c>
      <c r="H18" s="58"/>
      <c r="I18" s="56"/>
      <c r="J18" s="58"/>
      <c r="K18" s="71"/>
    </row>
    <row r="19" spans="1:11" ht="30" customHeight="1">
      <c r="A19" s="56">
        <v>8</v>
      </c>
      <c r="B19" s="56"/>
      <c r="C19" s="56"/>
      <c r="D19" s="56"/>
      <c r="E19" s="56"/>
      <c r="F19" s="100"/>
      <c r="G19" s="56" t="str">
        <f t="shared" si="0"/>
        <v/>
      </c>
      <c r="H19" s="58"/>
      <c r="I19" s="56"/>
      <c r="J19" s="58"/>
      <c r="K19" s="71"/>
    </row>
    <row r="20" spans="1:11" ht="30" customHeight="1">
      <c r="A20" s="56">
        <v>9</v>
      </c>
      <c r="B20" s="56"/>
      <c r="C20" s="56"/>
      <c r="D20" s="56"/>
      <c r="E20" s="56"/>
      <c r="F20" s="100"/>
      <c r="G20" s="56" t="str">
        <f t="shared" si="0"/>
        <v/>
      </c>
      <c r="H20" s="58"/>
      <c r="I20" s="56"/>
      <c r="J20" s="58"/>
      <c r="K20" s="71"/>
    </row>
    <row r="21" spans="1:11" ht="30" customHeight="1">
      <c r="A21" s="56">
        <v>10</v>
      </c>
      <c r="B21" s="56"/>
      <c r="C21" s="56"/>
      <c r="D21" s="56"/>
      <c r="E21" s="56"/>
      <c r="F21" s="100"/>
      <c r="G21" s="56"/>
      <c r="H21" s="58"/>
      <c r="I21" s="56"/>
      <c r="J21" s="58"/>
      <c r="K21" s="71"/>
    </row>
    <row r="22" spans="1:11">
      <c r="A22" s="56">
        <v>11</v>
      </c>
      <c r="B22" s="56"/>
      <c r="C22" s="56"/>
      <c r="D22" s="56"/>
      <c r="E22" s="56"/>
      <c r="F22" s="63"/>
      <c r="G22" s="56" t="str">
        <f t="shared" si="0"/>
        <v/>
      </c>
      <c r="H22" s="58"/>
      <c r="I22" s="56"/>
      <c r="J22" s="58"/>
      <c r="K22" s="71"/>
    </row>
    <row r="23" spans="1:11">
      <c r="A23" s="56">
        <v>12</v>
      </c>
      <c r="B23" s="56"/>
      <c r="C23" s="56"/>
      <c r="D23" s="56"/>
      <c r="E23" s="56"/>
      <c r="F23" s="63"/>
      <c r="G23" s="56" t="str">
        <f t="shared" si="0"/>
        <v/>
      </c>
      <c r="H23" s="58"/>
      <c r="I23" s="56"/>
      <c r="J23" s="58"/>
      <c r="K23" s="71"/>
    </row>
    <row r="24" spans="1:11">
      <c r="A24" s="56">
        <v>13</v>
      </c>
      <c r="B24" s="56"/>
      <c r="C24" s="56"/>
      <c r="D24" s="56"/>
      <c r="E24" s="56"/>
      <c r="F24" s="63"/>
      <c r="G24" s="56" t="str">
        <f t="shared" si="0"/>
        <v/>
      </c>
      <c r="H24" s="58"/>
      <c r="I24" s="56"/>
      <c r="J24" s="58"/>
      <c r="K24" s="71"/>
    </row>
    <row r="25" spans="1:11">
      <c r="A25" s="56">
        <v>14</v>
      </c>
      <c r="B25" s="56"/>
      <c r="C25" s="56"/>
      <c r="D25" s="56"/>
      <c r="E25" s="56"/>
      <c r="F25" s="63"/>
      <c r="G25" s="56" t="str">
        <f t="shared" si="0"/>
        <v/>
      </c>
      <c r="H25" s="58"/>
      <c r="I25" s="56"/>
      <c r="J25" s="58"/>
      <c r="K25" s="71"/>
    </row>
    <row r="26" spans="1:11">
      <c r="A26" s="56">
        <v>15</v>
      </c>
      <c r="B26" s="56"/>
      <c r="C26" s="56"/>
      <c r="D26" s="56"/>
      <c r="E26" s="56"/>
      <c r="F26" s="63"/>
      <c r="G26" s="56" t="str">
        <f t="shared" si="0"/>
        <v/>
      </c>
      <c r="H26" s="58"/>
      <c r="I26" s="56"/>
      <c r="J26" s="58"/>
      <c r="K26" s="71"/>
    </row>
    <row r="27" spans="1:11">
      <c r="A27" s="56">
        <v>16</v>
      </c>
      <c r="B27" s="56"/>
      <c r="C27" s="56"/>
      <c r="D27" s="56"/>
      <c r="E27" s="56"/>
      <c r="F27" s="63"/>
      <c r="G27" s="56" t="str">
        <f t="shared" si="0"/>
        <v/>
      </c>
      <c r="H27" s="58"/>
      <c r="I27" s="56"/>
      <c r="J27" s="58"/>
      <c r="K27" s="71"/>
    </row>
    <row r="28" spans="1:11">
      <c r="A28" s="56">
        <v>17</v>
      </c>
      <c r="B28" s="56"/>
      <c r="C28" s="56"/>
      <c r="D28" s="56"/>
      <c r="E28" s="56"/>
      <c r="F28" s="63"/>
      <c r="G28" s="56" t="str">
        <f t="shared" si="0"/>
        <v/>
      </c>
      <c r="H28" s="58"/>
      <c r="I28" s="56"/>
      <c r="J28" s="58"/>
      <c r="K28" s="71"/>
    </row>
    <row r="29" spans="1:11" ht="30">
      <c r="A29" s="50"/>
      <c r="B29" s="50"/>
      <c r="C29" s="47"/>
      <c r="D29" s="50"/>
      <c r="E29" s="50"/>
      <c r="F29" s="72"/>
      <c r="G29" s="50"/>
      <c r="H29" s="73"/>
      <c r="I29" s="50"/>
      <c r="J29" s="73"/>
      <c r="K29" s="74"/>
    </row>
  </sheetData>
  <mergeCells count="8">
    <mergeCell ref="A10:D10"/>
    <mergeCell ref="H9:K9"/>
    <mergeCell ref="J7:K7"/>
    <mergeCell ref="A1:K2"/>
    <mergeCell ref="J8:K8"/>
    <mergeCell ref="J3:K3"/>
    <mergeCell ref="J4:K4"/>
    <mergeCell ref="J5:K5"/>
  </mergeCells>
  <phoneticPr fontId="43"/>
  <dataValidations count="7">
    <dataValidation type="custom" imeMode="off" allowBlank="1" showInputMessage="1" showErrorMessage="1" sqref="I22:I28" xr:uid="{F57A1BBA-CB3F-4C95-915B-7BFE52245FE5}">
      <formula1>"五段,六段,七段"</formula1>
    </dataValidation>
    <dataValidation type="list" allowBlank="1" showInputMessage="1" showErrorMessage="1" sqref="I22:I28" xr:uid="{883FCB48-D9FE-4985-A303-DBB2F2AE736D}">
      <formula1>"五段,六段,七段"</formula1>
    </dataValidation>
    <dataValidation type="list" imeMode="halfKatakana" allowBlank="1" showInputMessage="1" showErrorMessage="1" sqref="E12:E29 E8" xr:uid="{D325B215-AFA1-49A8-ACFF-838851EDDAB9}">
      <formula1>"男子,女子"</formula1>
    </dataValidation>
    <dataValidation imeMode="halfKatakana" allowBlank="1" showInputMessage="1" showErrorMessage="1" sqref="D12:D29 D8" xr:uid="{9CE52C2F-7274-4FC4-BF25-C26873202616}"/>
    <dataValidation imeMode="on" allowBlank="1" showInputMessage="1" showErrorMessage="1" sqref="K12:K29" xr:uid="{9571A6A7-1049-4A46-8E2A-CCFE54092E37}"/>
    <dataValidation imeMode="off" allowBlank="1" showInputMessage="1" showErrorMessage="1" sqref="H12:H29 C8:C9 J12:J29 B6:B7" xr:uid="{1B75CF34-E1A1-4A02-B778-67012FC35892}"/>
    <dataValidation imeMode="hiragana" allowBlank="1" showInputMessage="1" showErrorMessage="1" sqref="C12:C29" xr:uid="{038609F3-893B-49FE-AFC9-7C3E33F0B3C8}"/>
  </dataValidations>
  <pageMargins left="0.23622047244094491" right="0.23622047244094491" top="0.35433070866141736" bottom="0"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E6C8D40-012E-4316-8829-F85CD73CA451}">
          <x14:formula1>
            <xm:f>データ!$B$1:$B$14</xm:f>
          </x14:formula1>
          <xm:sqref>I8</xm:sqref>
        </x14:dataValidation>
        <x14:dataValidation type="list" allowBlank="1" showInputMessage="1" showErrorMessage="1" xr:uid="{E9BD02D9-DECD-4CE1-A56A-06C258B6BFA2}">
          <x14:formula1>
            <xm:f>データ!$B$9:$B$14</xm:f>
          </x14:formula1>
          <xm:sqref>I12:I21</xm:sqref>
        </x14:dataValidation>
        <x14:dataValidation type="list" allowBlank="1" showInputMessage="1" showErrorMessage="1" xr:uid="{ACC1A086-B99E-4726-B99D-6ED5191A7D44}">
          <x14:formula1>
            <xm:f>データ!$A$1:$A$36</xm:f>
          </x14:formula1>
          <xm:sqref>J3:K3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4C4E2-7F97-49C2-BAF1-9A484BD090AE}">
  <dimension ref="A1:C36"/>
  <sheetViews>
    <sheetView workbookViewId="0">
      <selection activeCell="G21" sqref="G21"/>
    </sheetView>
  </sheetViews>
  <sheetFormatPr defaultRowHeight="13.5"/>
  <sheetData>
    <row r="1" spans="1:3">
      <c r="A1" t="s">
        <v>223</v>
      </c>
      <c r="B1" t="s">
        <v>224</v>
      </c>
      <c r="C1" t="s">
        <v>274</v>
      </c>
    </row>
    <row r="2" spans="1:3">
      <c r="A2" t="s">
        <v>225</v>
      </c>
      <c r="B2" t="s">
        <v>226</v>
      </c>
      <c r="C2" t="s">
        <v>275</v>
      </c>
    </row>
    <row r="3" spans="1:3">
      <c r="A3" t="s">
        <v>227</v>
      </c>
      <c r="B3" t="s">
        <v>228</v>
      </c>
      <c r="C3" t="s">
        <v>276</v>
      </c>
    </row>
    <row r="4" spans="1:3">
      <c r="A4" t="s">
        <v>229</v>
      </c>
      <c r="B4" t="s">
        <v>230</v>
      </c>
      <c r="C4" t="s">
        <v>277</v>
      </c>
    </row>
    <row r="5" spans="1:3">
      <c r="A5" t="s">
        <v>231</v>
      </c>
      <c r="B5" t="s">
        <v>232</v>
      </c>
      <c r="C5" t="s">
        <v>278</v>
      </c>
    </row>
    <row r="6" spans="1:3">
      <c r="A6" t="s">
        <v>233</v>
      </c>
      <c r="B6" t="s">
        <v>234</v>
      </c>
      <c r="C6" t="s">
        <v>279</v>
      </c>
    </row>
    <row r="7" spans="1:3">
      <c r="A7" t="s">
        <v>235</v>
      </c>
      <c r="B7" t="s">
        <v>236</v>
      </c>
      <c r="C7" t="s">
        <v>280</v>
      </c>
    </row>
    <row r="8" spans="1:3">
      <c r="A8" t="s">
        <v>237</v>
      </c>
      <c r="B8" t="s">
        <v>238</v>
      </c>
      <c r="C8" t="s">
        <v>281</v>
      </c>
    </row>
    <row r="9" spans="1:3">
      <c r="A9" t="s">
        <v>239</v>
      </c>
      <c r="B9" t="s">
        <v>240</v>
      </c>
      <c r="C9" t="s">
        <v>282</v>
      </c>
    </row>
    <row r="10" spans="1:3">
      <c r="A10" t="s">
        <v>241</v>
      </c>
      <c r="B10" t="s">
        <v>242</v>
      </c>
    </row>
    <row r="11" spans="1:3">
      <c r="A11" t="s">
        <v>243</v>
      </c>
      <c r="B11" t="s">
        <v>244</v>
      </c>
    </row>
    <row r="12" spans="1:3">
      <c r="A12" t="s">
        <v>245</v>
      </c>
      <c r="B12" t="s">
        <v>246</v>
      </c>
    </row>
    <row r="13" spans="1:3">
      <c r="A13" t="s">
        <v>247</v>
      </c>
      <c r="B13" t="s">
        <v>248</v>
      </c>
    </row>
    <row r="14" spans="1:3">
      <c r="A14" t="s">
        <v>249</v>
      </c>
      <c r="B14" t="s">
        <v>250</v>
      </c>
    </row>
    <row r="15" spans="1:3">
      <c r="A15" t="s">
        <v>251</v>
      </c>
    </row>
    <row r="16" spans="1:3">
      <c r="A16" t="s">
        <v>252</v>
      </c>
    </row>
    <row r="17" spans="1:1">
      <c r="A17" t="s">
        <v>253</v>
      </c>
    </row>
    <row r="18" spans="1:1">
      <c r="A18" t="s">
        <v>254</v>
      </c>
    </row>
    <row r="19" spans="1:1">
      <c r="A19" t="s">
        <v>255</v>
      </c>
    </row>
    <row r="20" spans="1:1">
      <c r="A20" t="s">
        <v>256</v>
      </c>
    </row>
    <row r="21" spans="1:1">
      <c r="A21" t="s">
        <v>257</v>
      </c>
    </row>
    <row r="22" spans="1:1">
      <c r="A22" t="s">
        <v>258</v>
      </c>
    </row>
    <row r="23" spans="1:1">
      <c r="A23" t="s">
        <v>259</v>
      </c>
    </row>
    <row r="24" spans="1:1">
      <c r="A24" t="s">
        <v>260</v>
      </c>
    </row>
    <row r="25" spans="1:1">
      <c r="A25" t="s">
        <v>261</v>
      </c>
    </row>
    <row r="26" spans="1:1">
      <c r="A26" t="s">
        <v>262</v>
      </c>
    </row>
    <row r="27" spans="1:1">
      <c r="A27" t="s">
        <v>263</v>
      </c>
    </row>
    <row r="28" spans="1:1">
      <c r="A28" t="s">
        <v>264</v>
      </c>
    </row>
    <row r="29" spans="1:1">
      <c r="A29" t="s">
        <v>265</v>
      </c>
    </row>
    <row r="30" spans="1:1">
      <c r="A30" t="s">
        <v>266</v>
      </c>
    </row>
    <row r="31" spans="1:1">
      <c r="A31" t="s">
        <v>267</v>
      </c>
    </row>
    <row r="32" spans="1:1">
      <c r="A32" t="s">
        <v>268</v>
      </c>
    </row>
    <row r="33" spans="1:1">
      <c r="A33" t="s">
        <v>269</v>
      </c>
    </row>
    <row r="34" spans="1:1">
      <c r="A34" t="s">
        <v>270</v>
      </c>
    </row>
    <row r="35" spans="1:1">
      <c r="A35" t="s">
        <v>271</v>
      </c>
    </row>
    <row r="36" spans="1:1">
      <c r="A36" t="s">
        <v>272</v>
      </c>
    </row>
  </sheetData>
  <phoneticPr fontId="4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33159-4B16-4957-AC80-BAA3CBB8AC00}">
  <dimension ref="A2:I51"/>
  <sheetViews>
    <sheetView view="pageBreakPreview" zoomScaleNormal="100" zoomScaleSheetLayoutView="100" workbookViewId="0">
      <selection activeCell="A10" sqref="A10"/>
    </sheetView>
  </sheetViews>
  <sheetFormatPr defaultRowHeight="13.5"/>
  <sheetData>
    <row r="2" spans="1:9" ht="21" customHeight="1">
      <c r="A2" s="137" t="s">
        <v>128</v>
      </c>
      <c r="B2" s="137"/>
      <c r="C2" s="137"/>
      <c r="D2" s="137"/>
      <c r="E2" s="137"/>
      <c r="F2" s="137"/>
      <c r="G2" s="137"/>
      <c r="H2" s="137"/>
      <c r="I2" s="137"/>
    </row>
    <row r="3" spans="1:9" ht="21" customHeight="1">
      <c r="A3" s="137"/>
      <c r="B3" s="137"/>
      <c r="C3" s="137"/>
      <c r="D3" s="137"/>
      <c r="E3" s="137"/>
      <c r="F3" s="137"/>
      <c r="G3" s="137"/>
      <c r="H3" s="137"/>
      <c r="I3" s="137"/>
    </row>
    <row r="4" spans="1:9" ht="21" customHeight="1">
      <c r="A4" s="27"/>
      <c r="B4" s="28"/>
      <c r="C4" s="28"/>
      <c r="D4" s="28"/>
      <c r="E4" s="28"/>
      <c r="F4" s="28"/>
      <c r="G4" s="28"/>
      <c r="H4" s="28"/>
      <c r="I4" s="27"/>
    </row>
    <row r="5" spans="1:9" ht="21" customHeight="1">
      <c r="A5" s="30" t="s">
        <v>136</v>
      </c>
      <c r="B5" s="28"/>
      <c r="C5" s="28"/>
      <c r="D5" s="28"/>
      <c r="E5" s="28"/>
      <c r="F5" s="28"/>
      <c r="G5" s="28"/>
      <c r="H5" s="28"/>
      <c r="I5" s="27"/>
    </row>
    <row r="6" spans="1:9" ht="21" customHeight="1">
      <c r="A6" s="30" t="s">
        <v>135</v>
      </c>
      <c r="B6" s="28"/>
      <c r="C6" s="28"/>
      <c r="D6" s="28"/>
      <c r="E6" s="28"/>
      <c r="F6" s="28"/>
      <c r="G6" s="28"/>
      <c r="H6" s="28"/>
      <c r="I6" s="27"/>
    </row>
    <row r="7" spans="1:9" ht="18.75">
      <c r="A7" s="30" t="s">
        <v>137</v>
      </c>
      <c r="B7" s="27"/>
      <c r="C7" s="27"/>
      <c r="D7" s="27"/>
      <c r="E7" s="27"/>
      <c r="F7" s="27"/>
      <c r="G7" s="27"/>
      <c r="H7" s="27"/>
    </row>
    <row r="8" spans="1:9" ht="18.75">
      <c r="A8" s="30" t="s">
        <v>138</v>
      </c>
      <c r="B8" s="27"/>
      <c r="C8" s="27"/>
      <c r="D8" s="27"/>
      <c r="E8" s="27"/>
      <c r="F8" s="27"/>
      <c r="G8" s="27"/>
      <c r="H8" s="27"/>
    </row>
    <row r="9" spans="1:9" ht="18.75">
      <c r="A9" s="30" t="s">
        <v>139</v>
      </c>
      <c r="B9" s="27"/>
      <c r="C9" s="27"/>
      <c r="D9" s="27"/>
      <c r="E9" s="27"/>
      <c r="F9" s="27"/>
      <c r="G9" s="27"/>
      <c r="H9" s="27"/>
    </row>
    <row r="10" spans="1:9" ht="18.75">
      <c r="A10" s="30" t="s">
        <v>134</v>
      </c>
      <c r="B10" s="27"/>
      <c r="C10" s="27"/>
      <c r="D10" s="27"/>
      <c r="E10" s="27"/>
      <c r="F10" s="27"/>
      <c r="G10" s="27"/>
      <c r="H10" s="27"/>
    </row>
    <row r="11" spans="1:9">
      <c r="A11" s="27"/>
      <c r="B11" s="27"/>
      <c r="C11" s="27"/>
      <c r="D11" s="27"/>
      <c r="E11" s="27"/>
      <c r="F11" s="27"/>
      <c r="G11" s="27"/>
      <c r="H11" s="27"/>
      <c r="I11" s="27"/>
    </row>
    <row r="12" spans="1:9">
      <c r="A12" s="27"/>
      <c r="B12" s="27"/>
      <c r="C12" s="27"/>
      <c r="D12" s="27"/>
      <c r="E12" s="27"/>
      <c r="F12" s="27"/>
      <c r="G12" s="27"/>
      <c r="H12" s="27"/>
      <c r="I12" s="27"/>
    </row>
    <row r="13" spans="1:9">
      <c r="A13" s="27"/>
      <c r="B13" s="27"/>
      <c r="C13" s="27"/>
      <c r="D13" s="27"/>
      <c r="E13" s="27"/>
      <c r="F13" s="27"/>
      <c r="G13" s="27"/>
      <c r="H13" s="27"/>
      <c r="I13" s="27"/>
    </row>
    <row r="14" spans="1:9">
      <c r="A14" s="27"/>
      <c r="B14" s="27"/>
      <c r="C14" s="27"/>
      <c r="D14" s="27"/>
      <c r="E14" s="27"/>
      <c r="F14" s="27"/>
      <c r="G14" s="27"/>
      <c r="H14" s="27"/>
      <c r="I14" s="27"/>
    </row>
    <row r="15" spans="1:9">
      <c r="A15" s="27"/>
      <c r="B15" s="27"/>
      <c r="C15" s="27"/>
      <c r="D15" s="27"/>
      <c r="E15" s="27"/>
      <c r="F15" s="27"/>
      <c r="G15" s="27"/>
      <c r="H15" s="27"/>
      <c r="I15" s="27"/>
    </row>
    <row r="16" spans="1:9">
      <c r="A16" s="27"/>
      <c r="B16" s="27"/>
      <c r="C16" s="27"/>
      <c r="D16" s="27"/>
      <c r="E16" s="27"/>
      <c r="F16" s="27"/>
      <c r="G16" s="27"/>
      <c r="H16" s="27"/>
      <c r="I16" s="27"/>
    </row>
    <row r="17" spans="1:9">
      <c r="A17" s="27"/>
      <c r="B17" s="27"/>
      <c r="C17" s="27"/>
      <c r="D17" s="27"/>
      <c r="E17" s="27"/>
      <c r="F17" s="27"/>
      <c r="G17" s="27"/>
      <c r="H17" s="27"/>
      <c r="I17" s="27"/>
    </row>
    <row r="18" spans="1:9">
      <c r="A18" s="27"/>
      <c r="B18" s="27"/>
      <c r="C18" s="27"/>
      <c r="D18" s="27"/>
      <c r="E18" s="27"/>
      <c r="F18" s="27"/>
      <c r="G18" s="27"/>
      <c r="H18" s="27"/>
      <c r="I18" s="27"/>
    </row>
    <row r="19" spans="1:9">
      <c r="A19" s="27"/>
      <c r="B19" s="27"/>
      <c r="C19" s="27"/>
      <c r="D19" s="27"/>
      <c r="E19" s="27"/>
      <c r="F19" s="27"/>
      <c r="G19" s="27"/>
      <c r="H19" s="27"/>
      <c r="I19" s="27"/>
    </row>
    <row r="20" spans="1:9">
      <c r="A20" s="27"/>
      <c r="B20" s="27"/>
      <c r="C20" s="27"/>
      <c r="D20" s="27"/>
      <c r="E20" s="27"/>
      <c r="F20" s="27"/>
      <c r="G20" s="27"/>
      <c r="H20" s="27"/>
      <c r="I20" s="27"/>
    </row>
    <row r="21" spans="1:9">
      <c r="A21" s="27"/>
      <c r="B21" s="27"/>
      <c r="C21" s="27"/>
      <c r="D21" s="27"/>
      <c r="E21" s="27"/>
      <c r="F21" s="27"/>
      <c r="G21" s="27"/>
      <c r="H21" s="27"/>
      <c r="I21" s="27"/>
    </row>
    <row r="22" spans="1:9">
      <c r="A22" s="27"/>
      <c r="B22" s="27"/>
      <c r="C22" s="27"/>
      <c r="D22" s="27"/>
      <c r="E22" s="27"/>
      <c r="F22" s="27"/>
      <c r="G22" s="27"/>
      <c r="H22" s="27"/>
      <c r="I22" s="27"/>
    </row>
    <row r="23" spans="1:9">
      <c r="A23" s="27"/>
      <c r="B23" s="27"/>
      <c r="C23" s="27"/>
      <c r="D23" s="27"/>
      <c r="E23" s="27"/>
      <c r="F23" s="27"/>
      <c r="G23" s="27"/>
      <c r="H23" s="27"/>
      <c r="I23" s="27"/>
    </row>
    <row r="24" spans="1:9">
      <c r="A24" s="27"/>
      <c r="B24" s="27"/>
      <c r="C24" s="27"/>
      <c r="D24" s="27"/>
      <c r="E24" s="27"/>
      <c r="F24" s="27"/>
      <c r="G24" s="27"/>
      <c r="H24" s="27"/>
      <c r="I24" s="2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ht="18.75">
      <c r="A45" s="30" t="s">
        <v>129</v>
      </c>
      <c r="B45" s="27"/>
      <c r="C45" s="27"/>
      <c r="D45" s="27"/>
      <c r="E45" s="27"/>
      <c r="F45" s="27"/>
      <c r="G45" s="27"/>
      <c r="H45" s="27"/>
    </row>
    <row r="46" spans="1:9" ht="18.75">
      <c r="A46" s="30" t="s">
        <v>130</v>
      </c>
      <c r="B46" s="27"/>
      <c r="C46" s="27"/>
      <c r="D46" s="27"/>
      <c r="E46" s="27"/>
      <c r="F46" s="27"/>
      <c r="G46" s="27"/>
      <c r="H46" s="27"/>
    </row>
    <row r="47" spans="1:9" ht="18.75">
      <c r="A47" s="30" t="s">
        <v>131</v>
      </c>
      <c r="B47" s="27"/>
      <c r="C47" s="27"/>
      <c r="D47" s="27"/>
      <c r="E47" s="27"/>
      <c r="F47" s="27"/>
      <c r="G47" s="27"/>
      <c r="H47" s="27"/>
    </row>
    <row r="48" spans="1:9" ht="18.75">
      <c r="A48" s="30" t="s">
        <v>132</v>
      </c>
      <c r="B48" s="27"/>
      <c r="C48" s="27"/>
      <c r="D48" s="27"/>
      <c r="E48" s="27"/>
      <c r="F48" s="27"/>
      <c r="G48" s="27"/>
      <c r="H48" s="27"/>
    </row>
    <row r="49" spans="1:9" ht="18.75">
      <c r="A49" s="30" t="s">
        <v>133</v>
      </c>
      <c r="B49" s="27"/>
      <c r="C49" s="27"/>
      <c r="D49" s="27"/>
      <c r="E49" s="27"/>
      <c r="F49" s="27"/>
      <c r="G49" s="27"/>
      <c r="H49" s="27"/>
    </row>
    <row r="50" spans="1:9" ht="21">
      <c r="A50" s="29"/>
      <c r="B50" s="27"/>
      <c r="C50" s="27"/>
      <c r="D50" s="27"/>
      <c r="E50" s="27"/>
      <c r="F50" s="27"/>
      <c r="G50" s="27"/>
      <c r="H50" s="27"/>
    </row>
    <row r="51" spans="1:9" ht="21" customHeight="1">
      <c r="A51" s="27"/>
      <c r="B51" s="29"/>
      <c r="C51" s="27"/>
      <c r="D51" s="27"/>
      <c r="E51" s="27"/>
      <c r="F51" s="27"/>
      <c r="G51" s="27"/>
      <c r="H51" s="27"/>
      <c r="I51" s="27"/>
    </row>
  </sheetData>
  <mergeCells count="1">
    <mergeCell ref="A2:I3"/>
  </mergeCells>
  <phoneticPr fontId="17"/>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5650E-4D1E-4951-85AE-389D4F114317}">
  <dimension ref="A1:K95"/>
  <sheetViews>
    <sheetView topLeftCell="A11" zoomScaleNormal="100" zoomScaleSheetLayoutView="100" workbookViewId="0">
      <selection activeCell="I11" sqref="I11"/>
    </sheetView>
  </sheetViews>
  <sheetFormatPr defaultRowHeight="13.5"/>
  <cols>
    <col min="1" max="1" width="9.625" customWidth="1"/>
    <col min="2" max="2" width="12.5" customWidth="1"/>
    <col min="3" max="3" width="9.25" customWidth="1"/>
    <col min="4" max="4" width="3.75" customWidth="1"/>
    <col min="5" max="5" width="3.125" customWidth="1"/>
    <col min="6" max="6" width="3.75" customWidth="1"/>
    <col min="7" max="8" width="3.125" customWidth="1"/>
    <col min="9" max="9" width="4.375" customWidth="1"/>
    <col min="10" max="10" width="29.75" customWidth="1"/>
    <col min="11" max="11" width="10.125" customWidth="1"/>
  </cols>
  <sheetData>
    <row r="1" spans="1:11" ht="24">
      <c r="B1" s="5" t="s">
        <v>72</v>
      </c>
      <c r="C1" s="5"/>
      <c r="D1" s="5"/>
      <c r="E1" s="5"/>
      <c r="F1" s="5"/>
      <c r="G1" s="5"/>
      <c r="H1" s="5"/>
      <c r="I1" s="5"/>
      <c r="J1" s="5"/>
    </row>
    <row r="2" spans="1:11">
      <c r="B2" s="175"/>
      <c r="C2" s="175"/>
      <c r="D2" s="175"/>
      <c r="E2" s="175"/>
      <c r="F2" s="175"/>
      <c r="G2" s="175"/>
      <c r="H2" s="175"/>
      <c r="I2" s="175"/>
      <c r="J2" s="175"/>
    </row>
    <row r="3" spans="1:11" ht="18" customHeight="1">
      <c r="A3" s="182" t="s">
        <v>1</v>
      </c>
      <c r="B3" s="192"/>
      <c r="C3" s="193"/>
      <c r="D3" s="193"/>
      <c r="E3" s="193"/>
      <c r="F3" s="193"/>
      <c r="G3" s="193"/>
      <c r="H3" s="193"/>
      <c r="I3" s="193"/>
      <c r="J3" s="193"/>
      <c r="K3" s="190" t="s">
        <v>0</v>
      </c>
    </row>
    <row r="4" spans="1:11" ht="18" customHeight="1">
      <c r="A4" s="184"/>
      <c r="B4" s="194"/>
      <c r="C4" s="195"/>
      <c r="D4" s="195"/>
      <c r="E4" s="195"/>
      <c r="F4" s="195"/>
      <c r="G4" s="195"/>
      <c r="H4" s="195"/>
      <c r="I4" s="195"/>
      <c r="J4" s="195"/>
      <c r="K4" s="191"/>
    </row>
    <row r="5" spans="1:11" ht="25.5" customHeight="1">
      <c r="A5" s="201" t="s">
        <v>5</v>
      </c>
      <c r="B5" s="203"/>
      <c r="C5" s="204"/>
      <c r="D5" s="204"/>
      <c r="E5" s="204"/>
      <c r="F5" s="204"/>
      <c r="G5" s="205"/>
      <c r="H5" s="176" t="s">
        <v>31</v>
      </c>
      <c r="I5" s="177"/>
      <c r="J5" s="196"/>
      <c r="K5" s="197"/>
    </row>
    <row r="6" spans="1:11" ht="25.5" customHeight="1">
      <c r="A6" s="202"/>
      <c r="B6" s="206"/>
      <c r="C6" s="207"/>
      <c r="D6" s="207"/>
      <c r="E6" s="207"/>
      <c r="F6" s="207"/>
      <c r="G6" s="208"/>
      <c r="H6" s="178" t="s">
        <v>32</v>
      </c>
      <c r="I6" s="179"/>
      <c r="J6" s="198"/>
      <c r="K6" s="199"/>
    </row>
    <row r="7" spans="1:11" ht="15" customHeight="1">
      <c r="A7" s="200" t="s">
        <v>30</v>
      </c>
      <c r="B7" s="180" t="s">
        <v>55</v>
      </c>
      <c r="C7" s="181"/>
      <c r="D7" s="181"/>
      <c r="E7" s="181"/>
      <c r="F7" s="181"/>
      <c r="G7" s="181"/>
      <c r="H7" s="181"/>
      <c r="I7" s="181"/>
      <c r="J7" s="181"/>
      <c r="K7" s="7"/>
    </row>
    <row r="8" spans="1:11" ht="26.25" customHeight="1">
      <c r="A8" s="185"/>
      <c r="B8" s="209"/>
      <c r="C8" s="210"/>
      <c r="D8" s="210"/>
      <c r="E8" s="210"/>
      <c r="F8" s="210"/>
      <c r="G8" s="210"/>
      <c r="H8" s="210"/>
      <c r="I8" s="210"/>
      <c r="J8" s="210"/>
      <c r="K8" s="211"/>
    </row>
    <row r="9" spans="1:11">
      <c r="A9" s="1"/>
    </row>
    <row r="10" spans="1:11">
      <c r="A10" s="1"/>
    </row>
    <row r="11" spans="1:11" ht="20.100000000000001" customHeight="1">
      <c r="A11" s="4" t="s">
        <v>2</v>
      </c>
      <c r="I11" t="s">
        <v>22</v>
      </c>
    </row>
    <row r="13" spans="1:11" ht="37.5" customHeight="1">
      <c r="A13" s="2" t="s">
        <v>6</v>
      </c>
      <c r="B13" s="142" t="s">
        <v>28</v>
      </c>
      <c r="C13" s="188"/>
      <c r="D13" s="142" t="s">
        <v>50</v>
      </c>
      <c r="E13" s="189"/>
      <c r="F13" s="189"/>
      <c r="G13" s="188"/>
      <c r="H13" s="166" t="s">
        <v>21</v>
      </c>
      <c r="I13" s="167"/>
      <c r="J13" s="168"/>
      <c r="K13" s="3" t="s">
        <v>14</v>
      </c>
    </row>
    <row r="14" spans="1:11" ht="19.5" customHeight="1">
      <c r="A14" s="182" t="s">
        <v>8</v>
      </c>
      <c r="B14" s="173"/>
      <c r="C14" s="153"/>
      <c r="D14" s="173" t="s">
        <v>51</v>
      </c>
      <c r="E14" s="171"/>
      <c r="F14" s="171"/>
      <c r="G14" s="153" t="s">
        <v>52</v>
      </c>
      <c r="H14" s="164" t="s">
        <v>97</v>
      </c>
      <c r="I14" s="165"/>
      <c r="J14" s="23"/>
      <c r="K14" s="148"/>
    </row>
    <row r="15" spans="1:11" ht="6.75" customHeight="1">
      <c r="A15" s="183"/>
      <c r="B15" s="186"/>
      <c r="C15" s="187"/>
      <c r="D15" s="159"/>
      <c r="E15" s="172"/>
      <c r="F15" s="172"/>
      <c r="G15" s="154"/>
      <c r="H15" s="158" t="s">
        <v>55</v>
      </c>
      <c r="I15" s="160"/>
      <c r="J15" s="161"/>
      <c r="K15" s="149"/>
    </row>
    <row r="16" spans="1:11" ht="9.75" customHeight="1">
      <c r="A16" s="184"/>
      <c r="B16" s="138"/>
      <c r="C16" s="139"/>
      <c r="D16" s="144"/>
      <c r="E16" s="146" t="s">
        <v>53</v>
      </c>
      <c r="F16" s="146"/>
      <c r="G16" s="154" t="s">
        <v>54</v>
      </c>
      <c r="H16" s="159"/>
      <c r="I16" s="162"/>
      <c r="J16" s="163"/>
      <c r="K16" s="150"/>
    </row>
    <row r="17" spans="1:11" ht="30" customHeight="1">
      <c r="A17" s="185"/>
      <c r="B17" s="140"/>
      <c r="C17" s="141"/>
      <c r="D17" s="145"/>
      <c r="E17" s="147"/>
      <c r="F17" s="147"/>
      <c r="G17" s="170"/>
      <c r="H17" s="155"/>
      <c r="I17" s="156"/>
      <c r="J17" s="157"/>
      <c r="K17" s="151"/>
    </row>
    <row r="18" spans="1:11" ht="19.5" customHeight="1">
      <c r="A18" s="182" t="s">
        <v>9</v>
      </c>
      <c r="B18" s="173"/>
      <c r="C18" s="153"/>
      <c r="D18" s="173" t="s">
        <v>51</v>
      </c>
      <c r="E18" s="171"/>
      <c r="F18" s="171"/>
      <c r="G18" s="153" t="s">
        <v>52</v>
      </c>
      <c r="H18" s="164" t="s">
        <v>97</v>
      </c>
      <c r="I18" s="165"/>
      <c r="J18" s="23"/>
      <c r="K18" s="148"/>
    </row>
    <row r="19" spans="1:11" ht="6.75" customHeight="1">
      <c r="A19" s="183"/>
      <c r="B19" s="186"/>
      <c r="C19" s="187"/>
      <c r="D19" s="159"/>
      <c r="E19" s="172"/>
      <c r="F19" s="172"/>
      <c r="G19" s="154"/>
      <c r="H19" s="158" t="s">
        <v>55</v>
      </c>
      <c r="I19" s="160"/>
      <c r="J19" s="161"/>
      <c r="K19" s="149"/>
    </row>
    <row r="20" spans="1:11" ht="9.75" customHeight="1">
      <c r="A20" s="184"/>
      <c r="B20" s="138"/>
      <c r="C20" s="139"/>
      <c r="D20" s="144"/>
      <c r="E20" s="146" t="s">
        <v>53</v>
      </c>
      <c r="F20" s="146"/>
      <c r="G20" s="154" t="s">
        <v>54</v>
      </c>
      <c r="H20" s="159"/>
      <c r="I20" s="162"/>
      <c r="J20" s="163"/>
      <c r="K20" s="150"/>
    </row>
    <row r="21" spans="1:11" ht="30" customHeight="1">
      <c r="A21" s="185"/>
      <c r="B21" s="140"/>
      <c r="C21" s="141"/>
      <c r="D21" s="145"/>
      <c r="E21" s="147"/>
      <c r="F21" s="147"/>
      <c r="G21" s="170"/>
      <c r="H21" s="155"/>
      <c r="I21" s="156"/>
      <c r="J21" s="157"/>
      <c r="K21" s="151"/>
    </row>
    <row r="22" spans="1:11" ht="19.5" customHeight="1">
      <c r="A22" s="182" t="s">
        <v>10</v>
      </c>
      <c r="B22" s="173"/>
      <c r="C22" s="153"/>
      <c r="D22" s="173" t="s">
        <v>51</v>
      </c>
      <c r="E22" s="171"/>
      <c r="F22" s="171"/>
      <c r="G22" s="153" t="s">
        <v>52</v>
      </c>
      <c r="H22" s="164" t="s">
        <v>97</v>
      </c>
      <c r="I22" s="165"/>
      <c r="J22" s="23"/>
      <c r="K22" s="148"/>
    </row>
    <row r="23" spans="1:11" ht="6.75" customHeight="1">
      <c r="A23" s="183"/>
      <c r="B23" s="186"/>
      <c r="C23" s="187"/>
      <c r="D23" s="159"/>
      <c r="E23" s="172"/>
      <c r="F23" s="172"/>
      <c r="G23" s="154"/>
      <c r="H23" s="158" t="s">
        <v>55</v>
      </c>
      <c r="I23" s="160"/>
      <c r="J23" s="161"/>
      <c r="K23" s="149"/>
    </row>
    <row r="24" spans="1:11" ht="9.75" customHeight="1">
      <c r="A24" s="184"/>
      <c r="B24" s="138"/>
      <c r="C24" s="139"/>
      <c r="D24" s="144"/>
      <c r="E24" s="146" t="s">
        <v>53</v>
      </c>
      <c r="F24" s="146"/>
      <c r="G24" s="154" t="s">
        <v>54</v>
      </c>
      <c r="H24" s="159"/>
      <c r="I24" s="162"/>
      <c r="J24" s="163"/>
      <c r="K24" s="150"/>
    </row>
    <row r="25" spans="1:11" ht="30" customHeight="1">
      <c r="A25" s="185"/>
      <c r="B25" s="140"/>
      <c r="C25" s="141"/>
      <c r="D25" s="145"/>
      <c r="E25" s="147"/>
      <c r="F25" s="147"/>
      <c r="G25" s="170"/>
      <c r="H25" s="155"/>
      <c r="I25" s="156"/>
      <c r="J25" s="157"/>
      <c r="K25" s="151"/>
    </row>
    <row r="26" spans="1:11" ht="19.5" customHeight="1">
      <c r="A26" s="182" t="s">
        <v>11</v>
      </c>
      <c r="B26" s="173"/>
      <c r="C26" s="153"/>
      <c r="D26" s="173" t="s">
        <v>51</v>
      </c>
      <c r="E26" s="171"/>
      <c r="F26" s="171"/>
      <c r="G26" s="153" t="s">
        <v>52</v>
      </c>
      <c r="H26" s="164" t="s">
        <v>97</v>
      </c>
      <c r="I26" s="165"/>
      <c r="J26" s="23"/>
      <c r="K26" s="148"/>
    </row>
    <row r="27" spans="1:11" ht="6.75" customHeight="1">
      <c r="A27" s="183"/>
      <c r="B27" s="186"/>
      <c r="C27" s="187"/>
      <c r="D27" s="159"/>
      <c r="E27" s="172"/>
      <c r="F27" s="172"/>
      <c r="G27" s="154"/>
      <c r="H27" s="158" t="s">
        <v>55</v>
      </c>
      <c r="I27" s="160"/>
      <c r="J27" s="161"/>
      <c r="K27" s="149"/>
    </row>
    <row r="28" spans="1:11" ht="9.75" customHeight="1">
      <c r="A28" s="184"/>
      <c r="B28" s="138"/>
      <c r="C28" s="139"/>
      <c r="D28" s="144"/>
      <c r="E28" s="146" t="s">
        <v>53</v>
      </c>
      <c r="F28" s="146"/>
      <c r="G28" s="154" t="s">
        <v>54</v>
      </c>
      <c r="H28" s="159"/>
      <c r="I28" s="162"/>
      <c r="J28" s="163"/>
      <c r="K28" s="150"/>
    </row>
    <row r="29" spans="1:11" ht="30" customHeight="1">
      <c r="A29" s="185"/>
      <c r="B29" s="140"/>
      <c r="C29" s="141"/>
      <c r="D29" s="145"/>
      <c r="E29" s="147"/>
      <c r="F29" s="147"/>
      <c r="G29" s="170"/>
      <c r="H29" s="155"/>
      <c r="I29" s="156"/>
      <c r="J29" s="157"/>
      <c r="K29" s="151"/>
    </row>
    <row r="30" spans="1:11" ht="19.5" customHeight="1">
      <c r="A30" s="182" t="s">
        <v>12</v>
      </c>
      <c r="B30" s="173"/>
      <c r="C30" s="153"/>
      <c r="D30" s="173" t="s">
        <v>51</v>
      </c>
      <c r="E30" s="171"/>
      <c r="F30" s="171"/>
      <c r="G30" s="153" t="s">
        <v>52</v>
      </c>
      <c r="H30" s="164" t="s">
        <v>97</v>
      </c>
      <c r="I30" s="165"/>
      <c r="J30" s="23"/>
      <c r="K30" s="148"/>
    </row>
    <row r="31" spans="1:11" ht="6.75" customHeight="1">
      <c r="A31" s="183"/>
      <c r="B31" s="186"/>
      <c r="C31" s="187"/>
      <c r="D31" s="159"/>
      <c r="E31" s="172"/>
      <c r="F31" s="172"/>
      <c r="G31" s="154"/>
      <c r="H31" s="158" t="s">
        <v>55</v>
      </c>
      <c r="I31" s="160"/>
      <c r="J31" s="161"/>
      <c r="K31" s="149"/>
    </row>
    <row r="32" spans="1:11" ht="9.75" customHeight="1">
      <c r="A32" s="184"/>
      <c r="B32" s="138"/>
      <c r="C32" s="139"/>
      <c r="D32" s="144"/>
      <c r="E32" s="146" t="s">
        <v>53</v>
      </c>
      <c r="F32" s="146"/>
      <c r="G32" s="154" t="s">
        <v>54</v>
      </c>
      <c r="H32" s="159"/>
      <c r="I32" s="162"/>
      <c r="J32" s="163"/>
      <c r="K32" s="150"/>
    </row>
    <row r="33" spans="1:11" ht="30" customHeight="1">
      <c r="A33" s="185"/>
      <c r="B33" s="140"/>
      <c r="C33" s="141"/>
      <c r="D33" s="145"/>
      <c r="E33" s="147"/>
      <c r="F33" s="147"/>
      <c r="G33" s="170"/>
      <c r="H33" s="155"/>
      <c r="I33" s="156"/>
      <c r="J33" s="157"/>
      <c r="K33" s="151"/>
    </row>
    <row r="34" spans="1:11" ht="19.5" customHeight="1">
      <c r="A34" s="182" t="s">
        <v>13</v>
      </c>
      <c r="B34" s="173"/>
      <c r="C34" s="153"/>
      <c r="D34" s="173" t="s">
        <v>51</v>
      </c>
      <c r="E34" s="171"/>
      <c r="F34" s="171"/>
      <c r="G34" s="153" t="s">
        <v>52</v>
      </c>
      <c r="H34" s="164" t="s">
        <v>97</v>
      </c>
      <c r="I34" s="165"/>
      <c r="J34" s="23"/>
      <c r="K34" s="148"/>
    </row>
    <row r="35" spans="1:11" ht="6.75" customHeight="1">
      <c r="A35" s="183"/>
      <c r="B35" s="186"/>
      <c r="C35" s="187"/>
      <c r="D35" s="159"/>
      <c r="E35" s="172"/>
      <c r="F35" s="172"/>
      <c r="G35" s="154"/>
      <c r="H35" s="158" t="s">
        <v>55</v>
      </c>
      <c r="I35" s="160"/>
      <c r="J35" s="161"/>
      <c r="K35" s="149"/>
    </row>
    <row r="36" spans="1:11" ht="9.75" customHeight="1">
      <c r="A36" s="184"/>
      <c r="B36" s="138"/>
      <c r="C36" s="139"/>
      <c r="D36" s="144"/>
      <c r="E36" s="146" t="s">
        <v>53</v>
      </c>
      <c r="F36" s="146"/>
      <c r="G36" s="154" t="s">
        <v>54</v>
      </c>
      <c r="H36" s="159"/>
      <c r="I36" s="162"/>
      <c r="J36" s="163"/>
      <c r="K36" s="150"/>
    </row>
    <row r="37" spans="1:11" ht="30" customHeight="1">
      <c r="A37" s="185"/>
      <c r="B37" s="140"/>
      <c r="C37" s="141"/>
      <c r="D37" s="145"/>
      <c r="E37" s="147"/>
      <c r="F37" s="147"/>
      <c r="G37" s="170"/>
      <c r="H37" s="155"/>
      <c r="I37" s="156"/>
      <c r="J37" s="157"/>
      <c r="K37" s="151"/>
    </row>
    <row r="38" spans="1:11" ht="19.5" customHeight="1">
      <c r="A38" s="182" t="s">
        <v>98</v>
      </c>
      <c r="B38" s="173"/>
      <c r="C38" s="153"/>
      <c r="D38" s="173" t="s">
        <v>51</v>
      </c>
      <c r="E38" s="171"/>
      <c r="F38" s="171"/>
      <c r="G38" s="153" t="s">
        <v>52</v>
      </c>
      <c r="H38" s="164" t="s">
        <v>97</v>
      </c>
      <c r="I38" s="165"/>
      <c r="J38" s="23"/>
      <c r="K38" s="148"/>
    </row>
    <row r="39" spans="1:11" ht="6.75" customHeight="1">
      <c r="A39" s="183"/>
      <c r="B39" s="186"/>
      <c r="C39" s="187"/>
      <c r="D39" s="159"/>
      <c r="E39" s="172"/>
      <c r="F39" s="172"/>
      <c r="G39" s="154"/>
      <c r="H39" s="158" t="s">
        <v>55</v>
      </c>
      <c r="I39" s="160"/>
      <c r="J39" s="161"/>
      <c r="K39" s="149"/>
    </row>
    <row r="40" spans="1:11" ht="9.75" customHeight="1">
      <c r="A40" s="184"/>
      <c r="B40" s="138"/>
      <c r="C40" s="139"/>
      <c r="D40" s="144"/>
      <c r="E40" s="146" t="s">
        <v>53</v>
      </c>
      <c r="F40" s="146"/>
      <c r="G40" s="154" t="s">
        <v>54</v>
      </c>
      <c r="H40" s="159"/>
      <c r="I40" s="162"/>
      <c r="J40" s="163"/>
      <c r="K40" s="150"/>
    </row>
    <row r="41" spans="1:11" ht="30" customHeight="1">
      <c r="A41" s="185"/>
      <c r="B41" s="140"/>
      <c r="C41" s="141"/>
      <c r="D41" s="145"/>
      <c r="E41" s="147"/>
      <c r="F41" s="147"/>
      <c r="G41" s="170"/>
      <c r="H41" s="155"/>
      <c r="I41" s="156"/>
      <c r="J41" s="157"/>
      <c r="K41" s="151"/>
    </row>
    <row r="42" spans="1:11" ht="19.5" customHeight="1">
      <c r="A42" s="182" t="s">
        <v>99</v>
      </c>
      <c r="B42" s="173"/>
      <c r="C42" s="153"/>
      <c r="D42" s="173" t="s">
        <v>51</v>
      </c>
      <c r="E42" s="171"/>
      <c r="F42" s="171"/>
      <c r="G42" s="153" t="s">
        <v>52</v>
      </c>
      <c r="H42" s="164" t="s">
        <v>97</v>
      </c>
      <c r="I42" s="165"/>
      <c r="J42" s="23"/>
      <c r="K42" s="148"/>
    </row>
    <row r="43" spans="1:11" ht="6.75" customHeight="1">
      <c r="A43" s="183"/>
      <c r="B43" s="186"/>
      <c r="C43" s="187"/>
      <c r="D43" s="159"/>
      <c r="E43" s="172"/>
      <c r="F43" s="172"/>
      <c r="G43" s="154"/>
      <c r="H43" s="158" t="s">
        <v>55</v>
      </c>
      <c r="I43" s="160"/>
      <c r="J43" s="161"/>
      <c r="K43" s="149"/>
    </row>
    <row r="44" spans="1:11" ht="9.75" customHeight="1">
      <c r="A44" s="184"/>
      <c r="B44" s="138"/>
      <c r="C44" s="139"/>
      <c r="D44" s="144"/>
      <c r="E44" s="146" t="s">
        <v>53</v>
      </c>
      <c r="F44" s="146"/>
      <c r="G44" s="154" t="s">
        <v>54</v>
      </c>
      <c r="H44" s="159"/>
      <c r="I44" s="162"/>
      <c r="J44" s="163"/>
      <c r="K44" s="150"/>
    </row>
    <row r="45" spans="1:11" ht="30" customHeight="1">
      <c r="A45" s="185"/>
      <c r="B45" s="140"/>
      <c r="C45" s="141"/>
      <c r="D45" s="145"/>
      <c r="E45" s="147"/>
      <c r="F45" s="147"/>
      <c r="G45" s="170"/>
      <c r="H45" s="155"/>
      <c r="I45" s="156"/>
      <c r="J45" s="157"/>
      <c r="K45" s="151"/>
    </row>
    <row r="48" spans="1:11" ht="20.100000000000001" customHeight="1">
      <c r="A48" s="4" t="s">
        <v>3</v>
      </c>
      <c r="I48" t="s">
        <v>22</v>
      </c>
    </row>
    <row r="49" spans="1:11" ht="33" customHeight="1">
      <c r="A49" s="2" t="s">
        <v>6</v>
      </c>
      <c r="B49" s="142" t="s">
        <v>27</v>
      </c>
      <c r="C49" s="143"/>
      <c r="D49" s="166" t="s">
        <v>7</v>
      </c>
      <c r="E49" s="167"/>
      <c r="F49" s="167"/>
      <c r="G49" s="168"/>
      <c r="H49" s="166" t="s">
        <v>19</v>
      </c>
      <c r="I49" s="167"/>
      <c r="J49" s="168"/>
      <c r="K49" s="3" t="s">
        <v>14</v>
      </c>
    </row>
    <row r="50" spans="1:11" ht="19.5" customHeight="1">
      <c r="A50" s="182" t="s">
        <v>100</v>
      </c>
      <c r="B50" s="173"/>
      <c r="C50" s="153"/>
      <c r="D50" s="173" t="s">
        <v>51</v>
      </c>
      <c r="E50" s="171"/>
      <c r="F50" s="171"/>
      <c r="G50" s="153" t="s">
        <v>52</v>
      </c>
      <c r="H50" s="164" t="s">
        <v>97</v>
      </c>
      <c r="I50" s="165"/>
      <c r="J50" s="23"/>
      <c r="K50" s="148"/>
    </row>
    <row r="51" spans="1:11" ht="6.75" customHeight="1">
      <c r="A51" s="183"/>
      <c r="B51" s="186"/>
      <c r="C51" s="187"/>
      <c r="D51" s="159"/>
      <c r="E51" s="172"/>
      <c r="F51" s="172"/>
      <c r="G51" s="154"/>
      <c r="H51" s="158" t="s">
        <v>55</v>
      </c>
      <c r="I51" s="160"/>
      <c r="J51" s="161"/>
      <c r="K51" s="149"/>
    </row>
    <row r="52" spans="1:11" ht="9.75" customHeight="1">
      <c r="A52" s="184"/>
      <c r="B52" s="138"/>
      <c r="C52" s="139"/>
      <c r="D52" s="144"/>
      <c r="E52" s="146" t="s">
        <v>53</v>
      </c>
      <c r="F52" s="146"/>
      <c r="G52" s="154" t="s">
        <v>54</v>
      </c>
      <c r="H52" s="159"/>
      <c r="I52" s="162"/>
      <c r="J52" s="163"/>
      <c r="K52" s="150"/>
    </row>
    <row r="53" spans="1:11" ht="30" customHeight="1">
      <c r="A53" s="185"/>
      <c r="B53" s="140"/>
      <c r="C53" s="141"/>
      <c r="D53" s="145"/>
      <c r="E53" s="147"/>
      <c r="F53" s="147"/>
      <c r="G53" s="170"/>
      <c r="H53" s="155"/>
      <c r="I53" s="156"/>
      <c r="J53" s="157"/>
      <c r="K53" s="151"/>
    </row>
    <row r="55" spans="1:11" ht="20.100000000000001" customHeight="1">
      <c r="A55" s="4" t="s">
        <v>4</v>
      </c>
      <c r="I55" t="s">
        <v>22</v>
      </c>
    </row>
    <row r="56" spans="1:11" ht="31.5" customHeight="1">
      <c r="A56" s="2" t="s">
        <v>6</v>
      </c>
      <c r="B56" s="142" t="s">
        <v>27</v>
      </c>
      <c r="C56" s="143"/>
      <c r="D56" s="166" t="s">
        <v>7</v>
      </c>
      <c r="E56" s="167"/>
      <c r="F56" s="167"/>
      <c r="G56" s="168"/>
      <c r="H56" s="166" t="s">
        <v>20</v>
      </c>
      <c r="I56" s="167"/>
      <c r="J56" s="168"/>
      <c r="K56" s="3" t="s">
        <v>29</v>
      </c>
    </row>
    <row r="57" spans="1:11" ht="19.5" customHeight="1">
      <c r="A57" s="182" t="s">
        <v>15</v>
      </c>
      <c r="B57" s="173"/>
      <c r="C57" s="153"/>
      <c r="D57" s="173" t="s">
        <v>51</v>
      </c>
      <c r="E57" s="171"/>
      <c r="F57" s="171"/>
      <c r="G57" s="153" t="s">
        <v>52</v>
      </c>
      <c r="H57" s="164" t="s">
        <v>97</v>
      </c>
      <c r="I57" s="165"/>
      <c r="J57" s="23"/>
      <c r="K57" s="148"/>
    </row>
    <row r="58" spans="1:11" ht="6.75" customHeight="1">
      <c r="A58" s="183"/>
      <c r="B58" s="186"/>
      <c r="C58" s="187"/>
      <c r="D58" s="159"/>
      <c r="E58" s="172"/>
      <c r="F58" s="172"/>
      <c r="G58" s="154"/>
      <c r="H58" s="158" t="s">
        <v>55</v>
      </c>
      <c r="I58" s="160"/>
      <c r="J58" s="161"/>
      <c r="K58" s="149"/>
    </row>
    <row r="59" spans="1:11" ht="9.75" customHeight="1">
      <c r="A59" s="184"/>
      <c r="B59" s="138"/>
      <c r="C59" s="139"/>
      <c r="D59" s="144"/>
      <c r="E59" s="146" t="s">
        <v>53</v>
      </c>
      <c r="F59" s="146"/>
      <c r="G59" s="154" t="s">
        <v>54</v>
      </c>
      <c r="H59" s="159"/>
      <c r="I59" s="162"/>
      <c r="J59" s="163"/>
      <c r="K59" s="150"/>
    </row>
    <row r="60" spans="1:11" ht="30" customHeight="1">
      <c r="A60" s="185"/>
      <c r="B60" s="140"/>
      <c r="C60" s="141"/>
      <c r="D60" s="145"/>
      <c r="E60" s="147"/>
      <c r="F60" s="147"/>
      <c r="G60" s="170"/>
      <c r="H60" s="155"/>
      <c r="I60" s="156"/>
      <c r="J60" s="157"/>
      <c r="K60" s="151"/>
    </row>
    <row r="61" spans="1:11" ht="19.5" customHeight="1">
      <c r="A61" s="182" t="s">
        <v>16</v>
      </c>
      <c r="B61" s="173"/>
      <c r="C61" s="153"/>
      <c r="D61" s="173" t="s">
        <v>51</v>
      </c>
      <c r="E61" s="171"/>
      <c r="F61" s="171"/>
      <c r="G61" s="153" t="s">
        <v>52</v>
      </c>
      <c r="H61" s="164" t="s">
        <v>97</v>
      </c>
      <c r="I61" s="165"/>
      <c r="J61" s="23"/>
      <c r="K61" s="148"/>
    </row>
    <row r="62" spans="1:11" ht="6.75" customHeight="1">
      <c r="A62" s="183"/>
      <c r="B62" s="186"/>
      <c r="C62" s="187"/>
      <c r="D62" s="159"/>
      <c r="E62" s="172"/>
      <c r="F62" s="172"/>
      <c r="G62" s="154"/>
      <c r="H62" s="158" t="s">
        <v>55</v>
      </c>
      <c r="I62" s="160"/>
      <c r="J62" s="161"/>
      <c r="K62" s="149"/>
    </row>
    <row r="63" spans="1:11" ht="9.75" customHeight="1">
      <c r="A63" s="184"/>
      <c r="B63" s="138"/>
      <c r="C63" s="139"/>
      <c r="D63" s="144"/>
      <c r="E63" s="146" t="s">
        <v>53</v>
      </c>
      <c r="F63" s="146"/>
      <c r="G63" s="154" t="s">
        <v>54</v>
      </c>
      <c r="H63" s="159"/>
      <c r="I63" s="162"/>
      <c r="J63" s="163"/>
      <c r="K63" s="150"/>
    </row>
    <row r="64" spans="1:11" ht="30" customHeight="1">
      <c r="A64" s="185"/>
      <c r="B64" s="140"/>
      <c r="C64" s="141"/>
      <c r="D64" s="145"/>
      <c r="E64" s="147"/>
      <c r="F64" s="147"/>
      <c r="G64" s="170"/>
      <c r="H64" s="155"/>
      <c r="I64" s="156"/>
      <c r="J64" s="157"/>
      <c r="K64" s="151"/>
    </row>
    <row r="65" spans="1:11" ht="19.5" customHeight="1">
      <c r="A65" s="182" t="s">
        <v>101</v>
      </c>
      <c r="B65" s="173"/>
      <c r="C65" s="153"/>
      <c r="D65" s="173" t="s">
        <v>51</v>
      </c>
      <c r="E65" s="171"/>
      <c r="F65" s="171"/>
      <c r="G65" s="153" t="s">
        <v>52</v>
      </c>
      <c r="H65" s="164" t="s">
        <v>97</v>
      </c>
      <c r="I65" s="165"/>
      <c r="J65" s="23"/>
      <c r="K65" s="148"/>
    </row>
    <row r="66" spans="1:11" ht="6.75" customHeight="1">
      <c r="A66" s="183"/>
      <c r="B66" s="186"/>
      <c r="C66" s="187"/>
      <c r="D66" s="159"/>
      <c r="E66" s="172"/>
      <c r="F66" s="172"/>
      <c r="G66" s="154"/>
      <c r="H66" s="158" t="s">
        <v>55</v>
      </c>
      <c r="I66" s="160"/>
      <c r="J66" s="161"/>
      <c r="K66" s="149"/>
    </row>
    <row r="67" spans="1:11" ht="9.75" customHeight="1">
      <c r="A67" s="184"/>
      <c r="B67" s="138"/>
      <c r="C67" s="139"/>
      <c r="D67" s="144"/>
      <c r="E67" s="146" t="s">
        <v>53</v>
      </c>
      <c r="F67" s="146"/>
      <c r="G67" s="154" t="s">
        <v>54</v>
      </c>
      <c r="H67" s="159"/>
      <c r="I67" s="162"/>
      <c r="J67" s="163"/>
      <c r="K67" s="150"/>
    </row>
    <row r="68" spans="1:11" ht="30" customHeight="1">
      <c r="A68" s="185"/>
      <c r="B68" s="140"/>
      <c r="C68" s="141"/>
      <c r="D68" s="145"/>
      <c r="E68" s="147"/>
      <c r="F68" s="147"/>
      <c r="G68" s="170"/>
      <c r="H68" s="155"/>
      <c r="I68" s="156"/>
      <c r="J68" s="157"/>
      <c r="K68" s="151"/>
    </row>
    <row r="70" spans="1:11" ht="18" customHeight="1">
      <c r="A70" t="s">
        <v>17</v>
      </c>
    </row>
    <row r="71" spans="1:11" ht="18" customHeight="1">
      <c r="B71" t="s">
        <v>23</v>
      </c>
    </row>
    <row r="72" spans="1:11" ht="18" customHeight="1">
      <c r="B72" t="s">
        <v>24</v>
      </c>
    </row>
    <row r="73" spans="1:11" ht="18" customHeight="1">
      <c r="B73" t="s">
        <v>102</v>
      </c>
    </row>
    <row r="74" spans="1:11" ht="18" customHeight="1">
      <c r="B74" t="s">
        <v>26</v>
      </c>
    </row>
    <row r="75" spans="1:11" ht="18" customHeight="1">
      <c r="B75" t="s">
        <v>25</v>
      </c>
      <c r="K75" s="6"/>
    </row>
    <row r="76" spans="1:11" ht="18" customHeight="1">
      <c r="B76" t="s">
        <v>18</v>
      </c>
    </row>
    <row r="77" spans="1:11" ht="18" customHeight="1">
      <c r="B77" s="4" t="s">
        <v>40</v>
      </c>
      <c r="C77" s="8"/>
      <c r="D77" s="8"/>
      <c r="E77" s="8"/>
      <c r="F77" s="8"/>
      <c r="G77" s="8"/>
      <c r="H77" s="8"/>
      <c r="I77" s="8"/>
      <c r="J77" s="8"/>
    </row>
    <row r="78" spans="1:11" ht="18" customHeight="1">
      <c r="B78" s="8"/>
      <c r="C78" s="8" t="s">
        <v>41</v>
      </c>
      <c r="D78" s="8"/>
      <c r="E78" s="8"/>
      <c r="F78" s="8"/>
      <c r="G78" s="8"/>
      <c r="H78" s="8"/>
      <c r="I78" s="8"/>
      <c r="J78" s="8"/>
    </row>
    <row r="79" spans="1:11" ht="18" customHeight="1">
      <c r="B79" s="8"/>
      <c r="C79" s="8" t="s">
        <v>42</v>
      </c>
      <c r="D79" s="8"/>
      <c r="E79" s="8"/>
      <c r="F79" s="8"/>
      <c r="G79" s="8"/>
      <c r="H79" s="8"/>
      <c r="I79" s="8"/>
      <c r="J79" s="8"/>
    </row>
    <row r="80" spans="1:11" ht="18" customHeight="1">
      <c r="B80" s="8"/>
      <c r="C80" s="8"/>
      <c r="D80" s="8"/>
      <c r="E80" s="8"/>
      <c r="F80" s="8"/>
      <c r="G80" s="8" t="s">
        <v>43</v>
      </c>
      <c r="H80" s="8"/>
      <c r="I80" s="8"/>
      <c r="J80" s="8"/>
    </row>
    <row r="81" spans="1:11" ht="18" customHeight="1">
      <c r="B81" s="8"/>
      <c r="C81" s="9" t="s">
        <v>46</v>
      </c>
      <c r="D81" s="9"/>
      <c r="E81" s="9"/>
      <c r="F81" s="9"/>
      <c r="G81" s="169" t="s">
        <v>47</v>
      </c>
      <c r="H81" s="169"/>
      <c r="I81" s="169"/>
      <c r="J81" s="169"/>
    </row>
    <row r="82" spans="1:11" ht="18" customHeight="1">
      <c r="B82" s="8"/>
      <c r="C82" s="9" t="s">
        <v>48</v>
      </c>
      <c r="D82" s="9"/>
      <c r="E82" s="9"/>
      <c r="F82" s="9"/>
      <c r="G82" s="169" t="s">
        <v>49</v>
      </c>
      <c r="H82" s="169"/>
      <c r="I82" s="169"/>
      <c r="J82" s="169"/>
    </row>
    <row r="83" spans="1:11" ht="24" customHeight="1">
      <c r="B83" s="152" t="s">
        <v>103</v>
      </c>
      <c r="C83" s="152"/>
      <c r="D83" s="152"/>
      <c r="E83" s="152"/>
      <c r="F83" s="152"/>
      <c r="G83" s="152"/>
      <c r="H83" s="152"/>
      <c r="I83" s="152"/>
      <c r="J83" s="152"/>
    </row>
    <row r="84" spans="1:11" ht="18" customHeight="1">
      <c r="A84" s="10"/>
      <c r="B84" s="174" t="s">
        <v>64</v>
      </c>
      <c r="C84" s="174"/>
      <c r="D84" s="174"/>
      <c r="E84" s="174"/>
      <c r="F84" s="174"/>
      <c r="G84" s="174"/>
      <c r="H84" s="174"/>
      <c r="I84" s="174"/>
      <c r="J84" s="174"/>
      <c r="K84" s="174"/>
    </row>
    <row r="85" spans="1:11" ht="18" customHeight="1">
      <c r="A85" s="10"/>
      <c r="B85" s="174" t="s">
        <v>68</v>
      </c>
      <c r="C85" s="174"/>
      <c r="D85" s="174"/>
      <c r="E85" s="174"/>
      <c r="F85" s="174"/>
      <c r="G85" s="174"/>
      <c r="H85" s="174"/>
      <c r="I85" s="174"/>
      <c r="J85" s="174"/>
      <c r="K85" s="174"/>
    </row>
    <row r="86" spans="1:11" ht="18" customHeight="1">
      <c r="A86" s="10"/>
      <c r="B86" s="174" t="s">
        <v>70</v>
      </c>
      <c r="C86" s="174"/>
      <c r="D86" s="174"/>
      <c r="E86" s="174"/>
      <c r="F86" s="174"/>
      <c r="G86" s="174"/>
      <c r="H86" s="174"/>
      <c r="I86" s="174"/>
      <c r="J86" s="174"/>
      <c r="K86" s="174"/>
    </row>
    <row r="87" spans="1:11" ht="18" customHeight="1">
      <c r="A87" s="10"/>
      <c r="B87" s="174" t="s">
        <v>69</v>
      </c>
      <c r="C87" s="174"/>
      <c r="D87" s="174"/>
      <c r="E87" s="174"/>
      <c r="F87" s="174"/>
      <c r="G87" s="174"/>
      <c r="H87" s="174"/>
      <c r="I87" s="174"/>
      <c r="J87" s="174"/>
      <c r="K87" s="174"/>
    </row>
    <row r="88" spans="1:11" ht="18" customHeight="1">
      <c r="A88" s="10"/>
      <c r="B88" s="174" t="s">
        <v>71</v>
      </c>
      <c r="C88" s="174"/>
      <c r="D88" s="174"/>
      <c r="E88" s="174"/>
      <c r="F88" s="174"/>
      <c r="G88" s="174"/>
      <c r="H88" s="174"/>
      <c r="I88" s="174"/>
      <c r="J88" s="174"/>
      <c r="K88" s="174"/>
    </row>
    <row r="89" spans="1:11" ht="18" customHeight="1">
      <c r="A89" s="10"/>
      <c r="B89" s="174" t="s">
        <v>63</v>
      </c>
      <c r="C89" s="174"/>
      <c r="D89" s="174"/>
      <c r="E89" s="174"/>
      <c r="F89" s="174"/>
      <c r="G89" s="174"/>
      <c r="H89" s="174"/>
      <c r="I89" s="174"/>
      <c r="J89" s="174"/>
      <c r="K89" s="6"/>
    </row>
    <row r="90" spans="1:11" ht="18" customHeight="1">
      <c r="A90" s="10"/>
      <c r="B90" s="174" t="s">
        <v>65</v>
      </c>
      <c r="C90" s="174"/>
      <c r="D90" s="174"/>
      <c r="E90" s="174"/>
      <c r="F90" s="174"/>
      <c r="G90" s="174"/>
      <c r="H90" s="174"/>
      <c r="I90" s="174"/>
      <c r="J90" s="174"/>
      <c r="K90" s="6"/>
    </row>
    <row r="91" spans="1:11" ht="18" customHeight="1">
      <c r="B91" s="174" t="s">
        <v>66</v>
      </c>
      <c r="C91" s="174"/>
      <c r="D91" s="174"/>
      <c r="E91" s="174"/>
      <c r="F91" s="174"/>
      <c r="G91" s="174"/>
      <c r="H91" s="174"/>
      <c r="I91" s="174"/>
      <c r="J91" s="174"/>
      <c r="K91" s="174"/>
    </row>
    <row r="92" spans="1:11" ht="18" customHeight="1">
      <c r="B92" s="174" t="s">
        <v>67</v>
      </c>
      <c r="C92" s="174"/>
      <c r="D92" s="174"/>
      <c r="E92" s="174"/>
      <c r="F92" s="174"/>
      <c r="G92" s="174"/>
      <c r="H92" s="174"/>
      <c r="I92" s="174"/>
      <c r="J92" s="174"/>
    </row>
    <row r="93" spans="1:11" ht="24.75" customHeight="1"/>
    <row r="94" spans="1:11" ht="24.75" customHeight="1"/>
    <row r="95" spans="1:11" ht="24.75" customHeight="1"/>
  </sheetData>
  <mergeCells count="214">
    <mergeCell ref="A22:A25"/>
    <mergeCell ref="B22:C23"/>
    <mergeCell ref="B26:C27"/>
    <mergeCell ref="A34:A37"/>
    <mergeCell ref="A18:A21"/>
    <mergeCell ref="K3:K4"/>
    <mergeCell ref="B3:J4"/>
    <mergeCell ref="J5:K5"/>
    <mergeCell ref="J6:K6"/>
    <mergeCell ref="A7:A8"/>
    <mergeCell ref="A5:A6"/>
    <mergeCell ref="B5:G6"/>
    <mergeCell ref="B8:K8"/>
    <mergeCell ref="G14:G15"/>
    <mergeCell ref="G16:G17"/>
    <mergeCell ref="A3:A4"/>
    <mergeCell ref="D32:D33"/>
    <mergeCell ref="E32:E33"/>
    <mergeCell ref="A26:A29"/>
    <mergeCell ref="K14:K17"/>
    <mergeCell ref="G28:G29"/>
    <mergeCell ref="K22:K25"/>
    <mergeCell ref="G18:G19"/>
    <mergeCell ref="G20:G21"/>
    <mergeCell ref="B49:C49"/>
    <mergeCell ref="B13:C13"/>
    <mergeCell ref="B16:C17"/>
    <mergeCell ref="B20:C21"/>
    <mergeCell ref="B14:C15"/>
    <mergeCell ref="B18:C19"/>
    <mergeCell ref="B24:C25"/>
    <mergeCell ref="F30:F31"/>
    <mergeCell ref="D13:G13"/>
    <mergeCell ref="G22:G23"/>
    <mergeCell ref="D49:G49"/>
    <mergeCell ref="F16:F17"/>
    <mergeCell ref="D16:D17"/>
    <mergeCell ref="K26:K29"/>
    <mergeCell ref="G26:G27"/>
    <mergeCell ref="K18:K21"/>
    <mergeCell ref="H15:H16"/>
    <mergeCell ref="E16:E17"/>
    <mergeCell ref="H19:H20"/>
    <mergeCell ref="I19:J20"/>
    <mergeCell ref="H21:J21"/>
    <mergeCell ref="H27:H28"/>
    <mergeCell ref="I27:J28"/>
    <mergeCell ref="H29:J29"/>
    <mergeCell ref="H22:I22"/>
    <mergeCell ref="H23:H24"/>
    <mergeCell ref="I23:J24"/>
    <mergeCell ref="H25:J25"/>
    <mergeCell ref="H26:I26"/>
    <mergeCell ref="D14:E15"/>
    <mergeCell ref="F14:F15"/>
    <mergeCell ref="D22:E23"/>
    <mergeCell ref="F22:F23"/>
    <mergeCell ref="D24:D25"/>
    <mergeCell ref="G24:G25"/>
    <mergeCell ref="H14:I14"/>
    <mergeCell ref="H18:I18"/>
    <mergeCell ref="A14:A17"/>
    <mergeCell ref="G32:G33"/>
    <mergeCell ref="G34:G35"/>
    <mergeCell ref="A30:A33"/>
    <mergeCell ref="K30:K33"/>
    <mergeCell ref="B32:C33"/>
    <mergeCell ref="G36:G37"/>
    <mergeCell ref="B30:C31"/>
    <mergeCell ref="K34:K37"/>
    <mergeCell ref="B36:C37"/>
    <mergeCell ref="B34:C35"/>
    <mergeCell ref="E36:E37"/>
    <mergeCell ref="G30:G31"/>
    <mergeCell ref="I31:J32"/>
    <mergeCell ref="D36:D37"/>
    <mergeCell ref="F32:F33"/>
    <mergeCell ref="H37:J37"/>
    <mergeCell ref="H30:I30"/>
    <mergeCell ref="H31:H32"/>
    <mergeCell ref="H33:J33"/>
    <mergeCell ref="H34:I34"/>
    <mergeCell ref="H35:H36"/>
    <mergeCell ref="I35:J36"/>
    <mergeCell ref="D30:E31"/>
    <mergeCell ref="A50:A53"/>
    <mergeCell ref="K50:K53"/>
    <mergeCell ref="A57:A60"/>
    <mergeCell ref="K57:K60"/>
    <mergeCell ref="B59:C60"/>
    <mergeCell ref="B50:C51"/>
    <mergeCell ref="G50:G51"/>
    <mergeCell ref="G52:G53"/>
    <mergeCell ref="D56:G56"/>
    <mergeCell ref="H51:H52"/>
    <mergeCell ref="D52:D53"/>
    <mergeCell ref="E52:E53"/>
    <mergeCell ref="F52:F53"/>
    <mergeCell ref="D50:E51"/>
    <mergeCell ref="F59:F60"/>
    <mergeCell ref="H53:J53"/>
    <mergeCell ref="H57:I57"/>
    <mergeCell ref="H56:J56"/>
    <mergeCell ref="I51:J52"/>
    <mergeCell ref="H58:H59"/>
    <mergeCell ref="I58:J59"/>
    <mergeCell ref="H60:J60"/>
    <mergeCell ref="B57:C58"/>
    <mergeCell ref="B52:C53"/>
    <mergeCell ref="A42:A45"/>
    <mergeCell ref="K42:K45"/>
    <mergeCell ref="B40:C41"/>
    <mergeCell ref="B44:C45"/>
    <mergeCell ref="G42:G43"/>
    <mergeCell ref="G44:G45"/>
    <mergeCell ref="A38:A41"/>
    <mergeCell ref="G38:G39"/>
    <mergeCell ref="E40:E41"/>
    <mergeCell ref="G40:G41"/>
    <mergeCell ref="D38:E39"/>
    <mergeCell ref="F38:F39"/>
    <mergeCell ref="D40:D41"/>
    <mergeCell ref="I39:J40"/>
    <mergeCell ref="H41:J41"/>
    <mergeCell ref="H42:I42"/>
    <mergeCell ref="B42:C43"/>
    <mergeCell ref="F40:F41"/>
    <mergeCell ref="B38:C39"/>
    <mergeCell ref="D42:E43"/>
    <mergeCell ref="F42:F43"/>
    <mergeCell ref="D44:D45"/>
    <mergeCell ref="E44:E45"/>
    <mergeCell ref="F44:F45"/>
    <mergeCell ref="A61:A64"/>
    <mergeCell ref="K61:K64"/>
    <mergeCell ref="A65:A68"/>
    <mergeCell ref="K65:K68"/>
    <mergeCell ref="B63:C64"/>
    <mergeCell ref="G67:G68"/>
    <mergeCell ref="G61:G62"/>
    <mergeCell ref="B65:C66"/>
    <mergeCell ref="G63:G64"/>
    <mergeCell ref="B61:C62"/>
    <mergeCell ref="F65:F66"/>
    <mergeCell ref="D67:D68"/>
    <mergeCell ref="E67:E68"/>
    <mergeCell ref="F67:F68"/>
    <mergeCell ref="D61:E62"/>
    <mergeCell ref="F61:F62"/>
    <mergeCell ref="F63:F64"/>
    <mergeCell ref="D63:D64"/>
    <mergeCell ref="E63:E64"/>
    <mergeCell ref="D65:E66"/>
    <mergeCell ref="H64:J64"/>
    <mergeCell ref="H65:I65"/>
    <mergeCell ref="H66:H67"/>
    <mergeCell ref="I66:J67"/>
    <mergeCell ref="F57:F58"/>
    <mergeCell ref="F36:F37"/>
    <mergeCell ref="B2:J2"/>
    <mergeCell ref="H5:I5"/>
    <mergeCell ref="H6:I6"/>
    <mergeCell ref="B7:J7"/>
    <mergeCell ref="D34:E35"/>
    <mergeCell ref="F34:F35"/>
    <mergeCell ref="D26:E27"/>
    <mergeCell ref="F26:F27"/>
    <mergeCell ref="D28:D29"/>
    <mergeCell ref="E28:E29"/>
    <mergeCell ref="E24:E25"/>
    <mergeCell ref="F24:F25"/>
    <mergeCell ref="D18:E19"/>
    <mergeCell ref="F18:F19"/>
    <mergeCell ref="D20:D21"/>
    <mergeCell ref="E20:E21"/>
    <mergeCell ref="F20:F21"/>
    <mergeCell ref="H13:J13"/>
    <mergeCell ref="H17:J17"/>
    <mergeCell ref="I15:J16"/>
    <mergeCell ref="B28:C29"/>
    <mergeCell ref="F28:F29"/>
    <mergeCell ref="B92:J92"/>
    <mergeCell ref="B91:K91"/>
    <mergeCell ref="B88:K88"/>
    <mergeCell ref="B87:K87"/>
    <mergeCell ref="B84:K84"/>
    <mergeCell ref="B85:K85"/>
    <mergeCell ref="B86:K86"/>
    <mergeCell ref="B89:J89"/>
    <mergeCell ref="B90:J90"/>
    <mergeCell ref="B67:C68"/>
    <mergeCell ref="B56:C56"/>
    <mergeCell ref="D59:D60"/>
    <mergeCell ref="E59:E60"/>
    <mergeCell ref="K38:K41"/>
    <mergeCell ref="B83:J83"/>
    <mergeCell ref="G65:G66"/>
    <mergeCell ref="H68:J68"/>
    <mergeCell ref="H43:H44"/>
    <mergeCell ref="I43:J44"/>
    <mergeCell ref="H45:J45"/>
    <mergeCell ref="H50:I50"/>
    <mergeCell ref="H49:J49"/>
    <mergeCell ref="H38:I38"/>
    <mergeCell ref="G81:J81"/>
    <mergeCell ref="G82:J82"/>
    <mergeCell ref="G57:G58"/>
    <mergeCell ref="G59:G60"/>
    <mergeCell ref="H61:I61"/>
    <mergeCell ref="H62:H63"/>
    <mergeCell ref="I62:J63"/>
    <mergeCell ref="H39:H40"/>
    <mergeCell ref="F50:F51"/>
    <mergeCell ref="D57:E58"/>
  </mergeCells>
  <phoneticPr fontId="2"/>
  <pageMargins left="0.62992125984251968" right="0.51181102362204722" top="0.35433070866141736" bottom="0.35433070866141736" header="0.31496062992125984" footer="0.31496062992125984"/>
  <pageSetup paperSize="9" orientation="portrait" r:id="rId1"/>
  <headerFooter alignWithMargins="0"/>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E7943-F913-46BF-9AAE-CA563FAEBA9F}">
  <dimension ref="A1:I45"/>
  <sheetViews>
    <sheetView workbookViewId="0">
      <selection activeCell="H33" sqref="H33"/>
    </sheetView>
  </sheetViews>
  <sheetFormatPr defaultRowHeight="13.5"/>
  <cols>
    <col min="1" max="1" width="9" style="11"/>
    <col min="2" max="6" width="11.375" style="11" customWidth="1"/>
    <col min="7" max="7" width="15.125" style="11" customWidth="1"/>
    <col min="8" max="8" width="9.75" style="11" customWidth="1"/>
    <col min="9" max="9" width="7.375" style="11" customWidth="1"/>
    <col min="10" max="16384" width="9" style="11"/>
  </cols>
  <sheetData>
    <row r="1" spans="1:9" ht="19.5" customHeight="1">
      <c r="A1" s="215" t="s">
        <v>56</v>
      </c>
      <c r="B1" s="215"/>
      <c r="C1" s="215"/>
      <c r="H1" s="222">
        <v>44732</v>
      </c>
      <c r="I1" s="222"/>
    </row>
    <row r="2" spans="1:9" ht="27" customHeight="1">
      <c r="B2" s="216" t="s">
        <v>73</v>
      </c>
      <c r="C2" s="216"/>
      <c r="D2" s="216"/>
      <c r="E2" s="216"/>
      <c r="F2" s="216"/>
      <c r="G2" s="216"/>
      <c r="H2" s="216"/>
    </row>
    <row r="3" spans="1:9" ht="14.25">
      <c r="H3" s="217" t="s">
        <v>59</v>
      </c>
      <c r="I3" s="217"/>
    </row>
    <row r="4" spans="1:9" ht="9.75" customHeight="1"/>
    <row r="5" spans="1:9" ht="18.75">
      <c r="C5" s="216" t="s">
        <v>34</v>
      </c>
      <c r="D5" s="216"/>
      <c r="E5" s="216"/>
      <c r="F5" s="216"/>
      <c r="G5" s="216"/>
    </row>
    <row r="6" spans="1:9" ht="9" customHeight="1"/>
    <row r="7" spans="1:9" ht="17.25">
      <c r="C7" s="16" t="s">
        <v>117</v>
      </c>
      <c r="D7" s="212" t="s">
        <v>118</v>
      </c>
      <c r="E7" s="212"/>
      <c r="F7" s="16" t="s">
        <v>120</v>
      </c>
      <c r="G7" s="15" t="s">
        <v>119</v>
      </c>
      <c r="I7" s="13"/>
    </row>
    <row r="8" spans="1:9" ht="9.75" customHeight="1"/>
    <row r="9" spans="1:9" ht="21.75" customHeight="1">
      <c r="B9" s="214" t="s">
        <v>45</v>
      </c>
      <c r="C9" s="214"/>
      <c r="D9" s="214"/>
      <c r="E9" s="214"/>
      <c r="F9" s="214"/>
      <c r="G9" s="214"/>
      <c r="H9" s="214"/>
      <c r="I9" s="13"/>
    </row>
    <row r="10" spans="1:9" ht="7.5" customHeight="1"/>
    <row r="11" spans="1:9" ht="24.75" customHeight="1">
      <c r="B11" s="214" t="s">
        <v>74</v>
      </c>
      <c r="C11" s="214"/>
      <c r="D11" s="214"/>
      <c r="E11" s="214"/>
      <c r="F11" s="214"/>
      <c r="G11" s="214"/>
      <c r="H11" s="214"/>
    </row>
    <row r="12" spans="1:9" ht="24.75" customHeight="1">
      <c r="B12" s="14" t="s">
        <v>76</v>
      </c>
      <c r="C12" s="14" t="s">
        <v>77</v>
      </c>
      <c r="D12" s="14" t="s">
        <v>78</v>
      </c>
      <c r="E12" s="14" t="s">
        <v>79</v>
      </c>
      <c r="F12" s="14" t="s">
        <v>80</v>
      </c>
      <c r="G12" s="14" t="s">
        <v>81</v>
      </c>
      <c r="H12" s="15"/>
      <c r="I12" s="15"/>
    </row>
    <row r="13" spans="1:9" ht="24.75" customHeight="1">
      <c r="B13" s="14" t="s">
        <v>82</v>
      </c>
      <c r="C13" s="14" t="s">
        <v>83</v>
      </c>
      <c r="D13" s="14" t="s">
        <v>84</v>
      </c>
      <c r="E13" s="14" t="s">
        <v>85</v>
      </c>
      <c r="F13" s="14" t="s">
        <v>86</v>
      </c>
      <c r="G13" s="14" t="s">
        <v>87</v>
      </c>
      <c r="H13" s="15"/>
      <c r="I13" s="15"/>
    </row>
    <row r="14" spans="1:9" ht="24.75" customHeight="1">
      <c r="B14" s="14" t="s">
        <v>88</v>
      </c>
      <c r="C14" s="14" t="s">
        <v>89</v>
      </c>
      <c r="D14" s="14" t="s">
        <v>90</v>
      </c>
      <c r="E14" s="14" t="s">
        <v>91</v>
      </c>
      <c r="F14" s="14" t="s">
        <v>92</v>
      </c>
      <c r="G14" s="14" t="s">
        <v>93</v>
      </c>
      <c r="I14" s="15"/>
    </row>
    <row r="15" spans="1:9" ht="7.5" customHeight="1"/>
    <row r="16" spans="1:9" ht="17.25">
      <c r="B16" s="214" t="s">
        <v>96</v>
      </c>
      <c r="C16" s="214"/>
      <c r="D16" s="214"/>
      <c r="E16" s="214"/>
      <c r="F16" s="214"/>
      <c r="G16" s="214"/>
    </row>
    <row r="17" spans="2:9" ht="12.75" customHeight="1"/>
    <row r="18" spans="2:9" ht="20.25" customHeight="1">
      <c r="B18" s="214" t="s">
        <v>94</v>
      </c>
      <c r="C18" s="214"/>
      <c r="D18" s="214"/>
      <c r="E18" s="214"/>
      <c r="F18" s="214"/>
      <c r="G18" s="214"/>
    </row>
    <row r="19" spans="2:9" ht="7.5" customHeight="1"/>
    <row r="20" spans="2:9" ht="22.5" customHeight="1">
      <c r="B20" s="212" t="s">
        <v>60</v>
      </c>
      <c r="C20" s="212"/>
      <c r="D20" s="212"/>
      <c r="E20" s="212"/>
      <c r="F20" s="212"/>
      <c r="G20" s="212"/>
    </row>
    <row r="21" spans="2:9" ht="7.5" customHeight="1"/>
    <row r="22" spans="2:9" ht="18.75" customHeight="1">
      <c r="C22" s="212" t="s">
        <v>75</v>
      </c>
      <c r="D22" s="212"/>
      <c r="E22" s="212"/>
      <c r="F22" s="212"/>
      <c r="H22" s="13"/>
      <c r="I22" s="13"/>
    </row>
    <row r="23" spans="2:9" ht="7.5" customHeight="1"/>
    <row r="24" spans="2:9" ht="17.25">
      <c r="C24" s="213" t="s">
        <v>61</v>
      </c>
      <c r="D24" s="213"/>
      <c r="E24" s="213"/>
      <c r="F24" s="213"/>
      <c r="G24" s="213"/>
    </row>
    <row r="25" spans="2:9" ht="7.5" customHeight="1"/>
    <row r="26" spans="2:9" ht="26.25" customHeight="1">
      <c r="B26" s="214" t="s">
        <v>104</v>
      </c>
      <c r="C26" s="214"/>
      <c r="D26" s="214"/>
      <c r="E26" s="214"/>
      <c r="F26" s="214"/>
      <c r="G26" s="214"/>
      <c r="H26" s="214"/>
      <c r="I26" s="17"/>
    </row>
    <row r="28" spans="2:9" ht="18.75" customHeight="1">
      <c r="B28" s="18"/>
      <c r="C28" s="18"/>
      <c r="D28" s="18"/>
      <c r="E28" s="215" t="s">
        <v>35</v>
      </c>
      <c r="F28" s="19"/>
      <c r="G28" s="18"/>
      <c r="H28" s="18"/>
      <c r="I28" s="13"/>
    </row>
    <row r="29" spans="2:9" ht="18.75" customHeight="1">
      <c r="E29" s="215"/>
    </row>
    <row r="30" spans="2:9" ht="27" customHeight="1">
      <c r="B30" s="216" t="s">
        <v>95</v>
      </c>
      <c r="C30" s="216"/>
      <c r="D30" s="216"/>
      <c r="E30" s="216"/>
      <c r="F30" s="216"/>
      <c r="G30" s="216"/>
      <c r="H30" s="216"/>
    </row>
    <row r="31" spans="2:9" ht="16.5" customHeight="1">
      <c r="F31" s="13"/>
      <c r="G31" s="217" t="s">
        <v>59</v>
      </c>
      <c r="H31" s="217"/>
    </row>
    <row r="32" spans="2:9" ht="23.25" customHeight="1">
      <c r="B32" s="12"/>
      <c r="C32" s="16" t="s">
        <v>117</v>
      </c>
      <c r="D32" s="212" t="s">
        <v>118</v>
      </c>
      <c r="E32" s="212"/>
      <c r="F32" s="16" t="s">
        <v>120</v>
      </c>
      <c r="G32" s="15" t="s">
        <v>119</v>
      </c>
    </row>
    <row r="33" spans="2:8" ht="10.5" customHeight="1">
      <c r="B33" s="12"/>
      <c r="C33" s="16"/>
      <c r="D33" s="16"/>
      <c r="E33" s="16"/>
      <c r="F33" s="16"/>
    </row>
    <row r="34" spans="2:8" ht="21.75" customHeight="1">
      <c r="B34" s="212" t="s">
        <v>62</v>
      </c>
      <c r="C34" s="212"/>
      <c r="D34" s="212"/>
      <c r="E34" s="16"/>
    </row>
    <row r="35" spans="2:8" ht="20.25" customHeight="1">
      <c r="B35" s="218" t="s">
        <v>44</v>
      </c>
      <c r="C35" s="218"/>
      <c r="D35" s="218"/>
    </row>
    <row r="36" spans="2:8" ht="27.75" customHeight="1">
      <c r="E36" s="20" t="s">
        <v>36</v>
      </c>
      <c r="F36" s="220"/>
      <c r="G36" s="220"/>
      <c r="H36" s="220"/>
    </row>
    <row r="38" spans="2:8" ht="24.75" customHeight="1">
      <c r="B38" s="20" t="s">
        <v>37</v>
      </c>
      <c r="C38" s="220"/>
      <c r="D38" s="220"/>
      <c r="E38" s="220"/>
      <c r="F38" s="21" t="s">
        <v>33</v>
      </c>
      <c r="G38" s="21" t="s">
        <v>57</v>
      </c>
    </row>
    <row r="40" spans="2:8" ht="18" customHeight="1">
      <c r="B40" s="22" t="s">
        <v>58</v>
      </c>
      <c r="C40" s="221"/>
      <c r="D40" s="221"/>
    </row>
    <row r="41" spans="2:8" ht="20.25" customHeight="1">
      <c r="C41" s="218"/>
      <c r="D41" s="218"/>
      <c r="E41" s="218"/>
      <c r="F41" s="218"/>
      <c r="G41" s="218"/>
    </row>
    <row r="42" spans="2:8" ht="26.25" customHeight="1">
      <c r="B42" s="20" t="s">
        <v>38</v>
      </c>
      <c r="C42" s="219"/>
      <c r="D42" s="219"/>
      <c r="E42" s="219"/>
      <c r="F42" s="219"/>
      <c r="G42" s="219"/>
    </row>
    <row r="45" spans="2:8" ht="27" customHeight="1">
      <c r="B45" s="20" t="s">
        <v>39</v>
      </c>
      <c r="C45" s="219"/>
      <c r="D45" s="219"/>
      <c r="E45" s="219"/>
    </row>
  </sheetData>
  <mergeCells count="26">
    <mergeCell ref="A1:C1"/>
    <mergeCell ref="H1:I1"/>
    <mergeCell ref="B2:H2"/>
    <mergeCell ref="H3:I3"/>
    <mergeCell ref="C5:G5"/>
    <mergeCell ref="D7:E7"/>
    <mergeCell ref="D32:E32"/>
    <mergeCell ref="B18:G18"/>
    <mergeCell ref="B9:H9"/>
    <mergeCell ref="B16:G16"/>
    <mergeCell ref="B11:H11"/>
    <mergeCell ref="B20:G20"/>
    <mergeCell ref="C22:F22"/>
    <mergeCell ref="C41:G41"/>
    <mergeCell ref="C42:G42"/>
    <mergeCell ref="C45:E45"/>
    <mergeCell ref="B35:D35"/>
    <mergeCell ref="F36:H36"/>
    <mergeCell ref="C38:E38"/>
    <mergeCell ref="C40:D40"/>
    <mergeCell ref="B34:D34"/>
    <mergeCell ref="C24:G24"/>
    <mergeCell ref="B26:H26"/>
    <mergeCell ref="E28:E29"/>
    <mergeCell ref="B30:H30"/>
    <mergeCell ref="G31:H31"/>
  </mergeCells>
  <phoneticPr fontId="11"/>
  <pageMargins left="0.31496062992125984" right="0.11811023622047245"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8EFC0-1887-47E4-BF78-95E5A32FF048}">
  <dimension ref="B1:G14"/>
  <sheetViews>
    <sheetView view="pageBreakPreview" zoomScale="60" zoomScaleNormal="100" workbookViewId="0">
      <selection sqref="A1:G55"/>
    </sheetView>
  </sheetViews>
  <sheetFormatPr defaultRowHeight="13.5"/>
  <cols>
    <col min="1" max="1" width="2.25" customWidth="1"/>
    <col min="2" max="2" width="2.75" customWidth="1"/>
    <col min="3" max="7" width="16.125" customWidth="1"/>
  </cols>
  <sheetData>
    <row r="1" spans="2:7" ht="6.75" customHeight="1"/>
    <row r="2" spans="2:7" ht="18" customHeight="1">
      <c r="B2" s="224" t="s">
        <v>105</v>
      </c>
      <c r="C2" s="224"/>
      <c r="D2" s="224"/>
      <c r="E2" s="224"/>
      <c r="F2" s="224"/>
      <c r="G2" s="224"/>
    </row>
    <row r="3" spans="2:7" ht="30" customHeight="1">
      <c r="B3" s="223" t="s">
        <v>106</v>
      </c>
      <c r="C3" s="223"/>
      <c r="D3" s="223"/>
      <c r="E3" s="223"/>
      <c r="F3" s="223"/>
      <c r="G3" s="223"/>
    </row>
    <row r="4" spans="2:7" ht="18" customHeight="1">
      <c r="B4" s="25" t="s">
        <v>107</v>
      </c>
      <c r="C4" s="25"/>
      <c r="D4" s="25"/>
      <c r="E4" s="25"/>
      <c r="F4" s="25"/>
      <c r="G4" s="25"/>
    </row>
    <row r="5" spans="2:7" ht="30" customHeight="1">
      <c r="B5" s="25"/>
      <c r="C5" s="223" t="s">
        <v>108</v>
      </c>
      <c r="D5" s="223"/>
      <c r="E5" s="223"/>
      <c r="F5" s="223"/>
      <c r="G5" s="223"/>
    </row>
    <row r="6" spans="2:7" ht="30" customHeight="1">
      <c r="B6" s="25"/>
      <c r="C6" s="223" t="s">
        <v>109</v>
      </c>
      <c r="D6" s="223"/>
      <c r="E6" s="223"/>
      <c r="F6" s="223"/>
      <c r="G6" s="223"/>
    </row>
    <row r="7" spans="2:7" ht="18" customHeight="1">
      <c r="B7" s="25" t="s">
        <v>110</v>
      </c>
      <c r="C7" s="25"/>
      <c r="D7" s="25"/>
      <c r="E7" s="25"/>
      <c r="F7" s="25"/>
      <c r="G7" s="25"/>
    </row>
    <row r="8" spans="2:7" ht="30" customHeight="1">
      <c r="B8" s="25"/>
      <c r="C8" s="223" t="s">
        <v>111</v>
      </c>
      <c r="D8" s="223"/>
      <c r="E8" s="223"/>
      <c r="F8" s="223"/>
      <c r="G8" s="223"/>
    </row>
    <row r="9" spans="2:7" ht="30" customHeight="1">
      <c r="B9" s="25"/>
      <c r="C9" s="223" t="s">
        <v>112</v>
      </c>
      <c r="D9" s="223"/>
      <c r="E9" s="223"/>
      <c r="F9" s="223"/>
      <c r="G9" s="223"/>
    </row>
    <row r="10" spans="2:7" ht="18" customHeight="1">
      <c r="B10" s="24" t="s">
        <v>113</v>
      </c>
      <c r="C10" s="26"/>
      <c r="D10" s="26"/>
      <c r="E10" s="26"/>
      <c r="F10" s="26"/>
      <c r="G10" s="26"/>
    </row>
    <row r="11" spans="2:7" ht="30" customHeight="1">
      <c r="B11" s="25"/>
      <c r="C11" s="223" t="s">
        <v>114</v>
      </c>
      <c r="D11" s="223"/>
      <c r="E11" s="223"/>
      <c r="F11" s="223"/>
      <c r="G11" s="223"/>
    </row>
    <row r="12" spans="2:7" ht="18" customHeight="1">
      <c r="B12" s="24" t="s">
        <v>115</v>
      </c>
      <c r="C12" s="26"/>
      <c r="D12" s="26"/>
      <c r="E12" s="26"/>
      <c r="F12" s="26"/>
      <c r="G12" s="26"/>
    </row>
    <row r="13" spans="2:7" ht="30" customHeight="1">
      <c r="B13" s="25"/>
      <c r="C13" s="223" t="s">
        <v>116</v>
      </c>
      <c r="D13" s="223"/>
      <c r="E13" s="223"/>
      <c r="F13" s="223"/>
      <c r="G13" s="223"/>
    </row>
    <row r="14" spans="2:7" ht="14.25" customHeight="1"/>
  </sheetData>
  <mergeCells count="8">
    <mergeCell ref="C11:G11"/>
    <mergeCell ref="C13:G13"/>
    <mergeCell ref="B2:G2"/>
    <mergeCell ref="B3:G3"/>
    <mergeCell ref="C5:G5"/>
    <mergeCell ref="C6:G6"/>
    <mergeCell ref="C8:G8"/>
    <mergeCell ref="C9:G9"/>
  </mergeCells>
  <phoneticPr fontId="15"/>
  <pageMargins left="0.70866141732283472" right="0.70866141732283472"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20251013_母子東西大会要項</vt:lpstr>
      <vt:lpstr>母子申込書</vt:lpstr>
      <vt:lpstr>東西申込書</vt:lpstr>
      <vt:lpstr>データ</vt:lpstr>
      <vt:lpstr>臨時駐車場</vt:lpstr>
      <vt:lpstr>申込書</vt:lpstr>
      <vt:lpstr>係員</vt:lpstr>
      <vt:lpstr>剣道用具</vt:lpstr>
      <vt:lpstr>'20251013_母子東西大会要項'!Print_Area</vt:lpstr>
      <vt:lpstr>係員!Print_Area</vt:lpstr>
      <vt:lpstr>申込書!Print_Area</vt:lpstr>
      <vt:lpstr>東西申込書!Print_Area</vt:lpstr>
      <vt:lpstr>母子申込書!Print_Area</vt:lpstr>
      <vt:lpstr>臨時駐車場!Print_Area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小林 明子</cp:lastModifiedBy>
  <cp:lastPrinted>2025-05-28T07:53:32Z</cp:lastPrinted>
  <dcterms:created xsi:type="dcterms:W3CDTF">2008-05-20T01:35:03Z</dcterms:created>
  <dcterms:modified xsi:type="dcterms:W3CDTF">2025-08-07T07:41:51Z</dcterms:modified>
</cp:coreProperties>
</file>