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1"/>
  </bookViews>
  <sheets>
    <sheet name="申込書" sheetId="1" r:id="rId1"/>
    <sheet name="係員・警備" sheetId="2" r:id="rId2"/>
  </sheets>
  <definedNames>
    <definedName name="_xlnm.Print_Area" localSheetId="1">'係員・警備'!$A$1:$I$41</definedName>
  </definedNames>
  <calcPr fullCalcOnLoad="1"/>
</workbook>
</file>

<file path=xl/sharedStrings.xml><?xml version="1.0" encoding="utf-8"?>
<sst xmlns="http://schemas.openxmlformats.org/spreadsheetml/2006/main" count="94" uniqueCount="92">
  <si>
    <t>５０歳以上</t>
  </si>
  <si>
    <t>生年月日</t>
  </si>
  <si>
    <t>（年齢）</t>
  </si>
  <si>
    <t>称号</t>
  </si>
  <si>
    <t>段位</t>
  </si>
  <si>
    <r>
      <t xml:space="preserve">年齢制限
</t>
    </r>
    <r>
      <rPr>
        <sz val="9"/>
        <color indexed="8"/>
        <rFont val="ＭＳ 明朝"/>
        <family val="1"/>
      </rPr>
      <t>（１２月１日現在年齢）</t>
    </r>
  </si>
  <si>
    <t>県会員
登録番号</t>
  </si>
  <si>
    <t>４０歳～   ５０歳未満</t>
  </si>
  <si>
    <t>３０歳～   ４０歳未満</t>
  </si>
  <si>
    <t>１８歳～   ３０歳未満</t>
  </si>
  <si>
    <t>高校生   （男子）</t>
  </si>
  <si>
    <t>高校生    （女子）</t>
  </si>
  <si>
    <t>中学生    （男子）</t>
  </si>
  <si>
    <t>中学生   （女子）</t>
  </si>
  <si>
    <t xml:space="preserve">小学生
</t>
  </si>
  <si>
    <t>職業</t>
  </si>
  <si>
    <t>会社名</t>
  </si>
  <si>
    <t>先鋒</t>
  </si>
  <si>
    <t>次鋒</t>
  </si>
  <si>
    <t>七将</t>
  </si>
  <si>
    <t>六将</t>
  </si>
  <si>
    <t>五将</t>
  </si>
  <si>
    <t>四将</t>
  </si>
  <si>
    <t>三将</t>
  </si>
  <si>
    <t>副将</t>
  </si>
  <si>
    <t>大将</t>
  </si>
  <si>
    <r>
      <t xml:space="preserve"> フリガナ</t>
    </r>
    <r>
      <rPr>
        <sz val="14"/>
        <color indexed="8"/>
        <rFont val="ＭＳ 明朝"/>
        <family val="1"/>
      </rPr>
      <t>　　　　　　  氏　名</t>
    </r>
  </si>
  <si>
    <t>監督</t>
  </si>
  <si>
    <t>支部名</t>
  </si>
  <si>
    <t>剣道連盟</t>
  </si>
  <si>
    <t>なし</t>
  </si>
  <si>
    <t xml:space="preserve">                              会場係員のお願い</t>
  </si>
  <si>
    <t>日　於</t>
  </si>
  <si>
    <t>の各1名</t>
  </si>
  <si>
    <t>会場係員</t>
  </si>
  <si>
    <t>午前８時30分集合</t>
  </si>
  <si>
    <t>上記大会の開催にあたり警備員の派遣をお願いいたします。</t>
  </si>
  <si>
    <t>警備員は</t>
  </si>
  <si>
    <t>以下の　２支部　よりお願いいたします。</t>
  </si>
  <si>
    <t>・</t>
  </si>
  <si>
    <t>切り取り</t>
  </si>
  <si>
    <t>警備係</t>
  </si>
  <si>
    <t>該当する方に○をしてください</t>
  </si>
  <si>
    <t>支部名</t>
  </si>
  <si>
    <t>氏　名</t>
  </si>
  <si>
    <t>歳</t>
  </si>
  <si>
    <t>〒</t>
  </si>
  <si>
    <t>住　所</t>
  </si>
  <si>
    <t>Ｔ Ｅ Ｌ</t>
  </si>
  <si>
    <t>１．</t>
  </si>
  <si>
    <t>上記大会の開催にあたり会場係員の派遣をお願いいたします。　</t>
  </si>
  <si>
    <t>各支部　事務局長　殿</t>
  </si>
  <si>
    <t>電  話</t>
  </si>
  <si>
    <t>申込責任者</t>
  </si>
  <si>
    <t>　　　　　　　　　　　警備員集合時間</t>
  </si>
  <si>
    <t>午前８時集合</t>
  </si>
  <si>
    <t>中区</t>
  </si>
  <si>
    <t>南区</t>
  </si>
  <si>
    <t>段</t>
  </si>
  <si>
    <t>年齢基準</t>
  </si>
  <si>
    <t>第65回　神奈川県剣道大会</t>
  </si>
  <si>
    <t>　　　１２月２日（日）　　　県立武道館</t>
  </si>
  <si>
    <t>締切日は大会申し込みと同じく１０月１１日（木）</t>
  </si>
  <si>
    <t>県下１７支部各１名　計１７名</t>
  </si>
  <si>
    <t>2.</t>
  </si>
  <si>
    <t>3.</t>
  </si>
  <si>
    <t>4.</t>
  </si>
  <si>
    <t>集合時間</t>
  </si>
  <si>
    <t>川崎市</t>
  </si>
  <si>
    <t>横須賀</t>
  </si>
  <si>
    <t>平塚市</t>
  </si>
  <si>
    <t>鎌倉</t>
  </si>
  <si>
    <t>藤沢市</t>
  </si>
  <si>
    <t>茅ヶ崎市</t>
  </si>
  <si>
    <t>中郡</t>
  </si>
  <si>
    <t>小田原</t>
  </si>
  <si>
    <t>相模原市</t>
  </si>
  <si>
    <t>秦野市</t>
  </si>
  <si>
    <t>厚木</t>
  </si>
  <si>
    <t>大和市</t>
  </si>
  <si>
    <t>海老名市</t>
  </si>
  <si>
    <t>津久井</t>
  </si>
  <si>
    <t>座間市</t>
  </si>
  <si>
    <t>伊勢原市</t>
  </si>
  <si>
    <t>綾瀬市</t>
  </si>
  <si>
    <t xml:space="preserve">      神奈川県剣道連盟</t>
  </si>
  <si>
    <t xml:space="preserve">       　　　　 神奈川県剣道連盟</t>
  </si>
  <si>
    <t>第６５回神奈川県剣道大会申込書</t>
  </si>
  <si>
    <t>開催日　平成３０年１２月２日（日）　　申込締切日　１０月１１日（木）</t>
  </si>
  <si>
    <t>計 2名</t>
  </si>
  <si>
    <t xml:space="preserve">                        会場係員及び警備員のお願い</t>
  </si>
  <si>
    <t xml:space="preserve">                   第65回　神奈川県剣道大会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</si>
</sst>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才&quot;\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/>
      <top style="hair"/>
      <bottom/>
    </border>
    <border>
      <left>
        <color indexed="63"/>
      </left>
      <right/>
      <top style="hair"/>
      <bottom>
        <color indexed="63"/>
      </bottom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horizontal="distributed" vertical="center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14" xfId="0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15" xfId="0" applyFont="1" applyBorder="1" applyAlignment="1">
      <alignment/>
    </xf>
    <xf numFmtId="0" fontId="55" fillId="0" borderId="0" xfId="0" applyFont="1" applyBorder="1" applyAlignment="1">
      <alignment/>
    </xf>
    <xf numFmtId="49" fontId="58" fillId="0" borderId="0" xfId="0" applyNumberFormat="1" applyFont="1" applyAlignment="1">
      <alignment horizontal="right" vertical="center"/>
    </xf>
    <xf numFmtId="0" fontId="58" fillId="0" borderId="15" xfId="0" applyFont="1" applyBorder="1" applyAlignment="1">
      <alignment horizontal="right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57" fontId="50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49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0" xfId="0" applyNumberFormat="1" applyFont="1" applyAlignment="1">
      <alignment horizontal="right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57" fontId="53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57" fontId="53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textRotation="255" wrapText="1"/>
    </xf>
    <xf numFmtId="0" fontId="50" fillId="0" borderId="12" xfId="0" applyFont="1" applyBorder="1" applyAlignment="1">
      <alignment horizontal="center" vertical="center" textRotation="255"/>
    </xf>
    <xf numFmtId="0" fontId="50" fillId="0" borderId="11" xfId="0" applyFont="1" applyBorder="1" applyAlignment="1">
      <alignment horizontal="center" vertical="center" textRotation="255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1" fillId="0" borderId="28" xfId="0" applyFont="1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textRotation="255" wrapText="1"/>
    </xf>
    <xf numFmtId="0" fontId="51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15" xfId="0" applyFont="1" applyBorder="1" applyAlignment="1">
      <alignment horizontal="center"/>
    </xf>
    <xf numFmtId="0" fontId="58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63" fillId="0" borderId="15" xfId="0" applyFont="1" applyBorder="1" applyAlignment="1">
      <alignment horizontal="center"/>
    </xf>
    <xf numFmtId="0" fontId="57" fillId="0" borderId="0" xfId="0" applyFont="1" applyAlignment="1">
      <alignment horizontal="center"/>
    </xf>
    <xf numFmtId="58" fontId="55" fillId="0" borderId="0" xfId="0" applyNumberFormat="1" applyFont="1" applyAlignment="1">
      <alignment horizontal="center" vertical="center"/>
    </xf>
    <xf numFmtId="0" fontId="58" fillId="0" borderId="15" xfId="0" applyFont="1" applyBorder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140625" style="1" customWidth="1"/>
    <col min="2" max="2" width="3.7109375" style="1" customWidth="1"/>
    <col min="3" max="3" width="16.421875" style="1" customWidth="1"/>
    <col min="4" max="4" width="8.00390625" style="1" customWidth="1"/>
    <col min="5" max="5" width="8.7109375" style="1" customWidth="1"/>
    <col min="6" max="6" width="15.140625" style="1" customWidth="1"/>
    <col min="7" max="7" width="11.8515625" style="1" customWidth="1"/>
    <col min="8" max="8" width="16.421875" style="1" customWidth="1"/>
    <col min="9" max="9" width="10.57421875" style="1" customWidth="1"/>
    <col min="10" max="16384" width="9.00390625" style="1" customWidth="1"/>
  </cols>
  <sheetData>
    <row r="1" ht="9" customHeight="1"/>
    <row r="2" spans="1:11" ht="29.25" customHeight="1">
      <c r="A2" s="76" t="s">
        <v>87</v>
      </c>
      <c r="B2" s="76"/>
      <c r="C2" s="76"/>
      <c r="D2" s="76"/>
      <c r="E2" s="76"/>
      <c r="F2" s="76"/>
      <c r="G2" s="76"/>
      <c r="H2" s="76"/>
      <c r="I2" s="76"/>
      <c r="J2" s="12"/>
      <c r="K2" s="6"/>
    </row>
    <row r="3" spans="1:11" ht="15.75" customHeight="1">
      <c r="A3" s="36"/>
      <c r="B3" s="36"/>
      <c r="C3" s="85" t="s">
        <v>88</v>
      </c>
      <c r="D3" s="85"/>
      <c r="E3" s="85"/>
      <c r="F3" s="85"/>
      <c r="G3" s="85"/>
      <c r="H3" s="85"/>
      <c r="I3" s="38" t="s">
        <v>59</v>
      </c>
      <c r="J3" s="12"/>
      <c r="K3" s="6"/>
    </row>
    <row r="4" spans="1:10" ht="18" customHeight="1">
      <c r="A4" s="8"/>
      <c r="B4" s="8"/>
      <c r="C4" s="86"/>
      <c r="D4" s="86"/>
      <c r="E4" s="86"/>
      <c r="F4" s="86"/>
      <c r="G4" s="86"/>
      <c r="H4" s="86"/>
      <c r="I4" s="37">
        <v>43435</v>
      </c>
      <c r="J4" s="3"/>
    </row>
    <row r="5" spans="1:12" s="10" customFormat="1" ht="41.25" customHeight="1">
      <c r="A5" s="15"/>
      <c r="B5" s="77" t="s">
        <v>28</v>
      </c>
      <c r="C5" s="77"/>
      <c r="D5" s="77"/>
      <c r="E5" s="90"/>
      <c r="F5" s="90"/>
      <c r="G5" s="90"/>
      <c r="H5" s="88" t="s">
        <v>29</v>
      </c>
      <c r="I5" s="89"/>
      <c r="J5" s="8"/>
      <c r="K5" s="8"/>
      <c r="L5" s="1"/>
    </row>
    <row r="6" spans="1:12" ht="24" customHeight="1">
      <c r="A6" s="78"/>
      <c r="B6" s="78" t="s">
        <v>26</v>
      </c>
      <c r="C6" s="78"/>
      <c r="D6" s="78"/>
      <c r="E6" s="7" t="s">
        <v>4</v>
      </c>
      <c r="F6" s="7" t="s">
        <v>1</v>
      </c>
      <c r="G6" s="80" t="s">
        <v>5</v>
      </c>
      <c r="H6" s="9" t="s">
        <v>15</v>
      </c>
      <c r="I6" s="80" t="s">
        <v>6</v>
      </c>
      <c r="J6" s="13"/>
      <c r="K6" s="13"/>
      <c r="L6" s="8"/>
    </row>
    <row r="7" spans="1:12" ht="24.75" customHeight="1">
      <c r="A7" s="79"/>
      <c r="B7" s="79"/>
      <c r="C7" s="79"/>
      <c r="D7" s="79"/>
      <c r="E7" s="4" t="s">
        <v>3</v>
      </c>
      <c r="F7" s="4" t="s">
        <v>2</v>
      </c>
      <c r="G7" s="78"/>
      <c r="H7" s="7" t="s">
        <v>16</v>
      </c>
      <c r="I7" s="78"/>
      <c r="J7" s="13"/>
      <c r="K7" s="14"/>
      <c r="L7" s="8"/>
    </row>
    <row r="8" spans="1:12" ht="21" customHeight="1">
      <c r="A8" s="84" t="s">
        <v>27</v>
      </c>
      <c r="B8" s="73">
        <f>PHONETIC(B9)</f>
      </c>
      <c r="C8" s="74"/>
      <c r="D8" s="75"/>
      <c r="E8" s="51"/>
      <c r="F8" s="53"/>
      <c r="G8" s="47" t="s">
        <v>30</v>
      </c>
      <c r="H8" s="51"/>
      <c r="I8" s="49"/>
      <c r="J8" s="13"/>
      <c r="K8" s="14"/>
      <c r="L8" s="8"/>
    </row>
    <row r="9" spans="1:12" ht="10.5" customHeight="1">
      <c r="A9" s="65"/>
      <c r="B9" s="67"/>
      <c r="C9" s="68"/>
      <c r="D9" s="69"/>
      <c r="E9" s="52"/>
      <c r="F9" s="52"/>
      <c r="G9" s="54"/>
      <c r="H9" s="51"/>
      <c r="I9" s="49"/>
      <c r="J9" s="13"/>
      <c r="K9" s="14"/>
      <c r="L9" s="8"/>
    </row>
    <row r="10" spans="1:12" ht="27.75" customHeight="1">
      <c r="A10" s="66"/>
      <c r="B10" s="70"/>
      <c r="C10" s="71"/>
      <c r="D10" s="72"/>
      <c r="E10" s="11"/>
      <c r="F10" s="34">
        <f>IF(F8="","",DATEDIF(F8,$I$4,"Y"))</f>
      </c>
      <c r="G10" s="55"/>
      <c r="H10" s="52"/>
      <c r="I10" s="50"/>
      <c r="J10" s="13"/>
      <c r="K10" s="14"/>
      <c r="L10" s="8"/>
    </row>
    <row r="11" spans="1:10" ht="21" customHeight="1">
      <c r="A11" s="84" t="s">
        <v>25</v>
      </c>
      <c r="B11" s="73">
        <f>PHONETIC(B12)</f>
      </c>
      <c r="C11" s="74"/>
      <c r="D11" s="75"/>
      <c r="E11" s="51"/>
      <c r="F11" s="53"/>
      <c r="G11" s="47" t="s">
        <v>0</v>
      </c>
      <c r="H11" s="51"/>
      <c r="I11" s="49"/>
      <c r="J11" s="8"/>
    </row>
    <row r="12" spans="1:10" ht="10.5" customHeight="1">
      <c r="A12" s="65"/>
      <c r="B12" s="67"/>
      <c r="C12" s="68"/>
      <c r="D12" s="69"/>
      <c r="E12" s="52"/>
      <c r="F12" s="52"/>
      <c r="G12" s="54"/>
      <c r="H12" s="51"/>
      <c r="I12" s="49"/>
      <c r="J12" s="8"/>
    </row>
    <row r="13" spans="1:10" ht="27.75" customHeight="1">
      <c r="A13" s="66"/>
      <c r="B13" s="70"/>
      <c r="C13" s="71"/>
      <c r="D13" s="72"/>
      <c r="E13" s="11"/>
      <c r="F13" s="34">
        <f>IF(F11="","",DATEDIF(F11,$I$4,"Y"))</f>
      </c>
      <c r="G13" s="55"/>
      <c r="H13" s="52"/>
      <c r="I13" s="50"/>
      <c r="J13" s="5"/>
    </row>
    <row r="14" spans="1:10" ht="21" customHeight="1">
      <c r="A14" s="64" t="s">
        <v>24</v>
      </c>
      <c r="B14" s="73">
        <f>PHONETIC(B15)</f>
      </c>
      <c r="C14" s="74"/>
      <c r="D14" s="75"/>
      <c r="E14" s="51"/>
      <c r="F14" s="53"/>
      <c r="G14" s="46" t="s">
        <v>7</v>
      </c>
      <c r="H14" s="51"/>
      <c r="I14" s="48"/>
      <c r="J14" s="5"/>
    </row>
    <row r="15" spans="1:10" ht="10.5" customHeight="1">
      <c r="A15" s="65"/>
      <c r="B15" s="67"/>
      <c r="C15" s="68"/>
      <c r="D15" s="69"/>
      <c r="E15" s="52"/>
      <c r="F15" s="52"/>
      <c r="G15" s="56"/>
      <c r="H15" s="51"/>
      <c r="I15" s="49"/>
      <c r="J15" s="5"/>
    </row>
    <row r="16" spans="1:10" ht="27.75" customHeight="1">
      <c r="A16" s="66"/>
      <c r="B16" s="70"/>
      <c r="C16" s="71"/>
      <c r="D16" s="72"/>
      <c r="E16" s="11"/>
      <c r="F16" s="34">
        <f>IF(F14="","",DATEDIF(F14,$I$4,"Y"))</f>
      </c>
      <c r="G16" s="57"/>
      <c r="H16" s="52"/>
      <c r="I16" s="50"/>
      <c r="J16" s="5"/>
    </row>
    <row r="17" spans="1:10" ht="21" customHeight="1">
      <c r="A17" s="64" t="s">
        <v>23</v>
      </c>
      <c r="B17" s="73">
        <f>PHONETIC(B18)</f>
      </c>
      <c r="C17" s="74"/>
      <c r="D17" s="75"/>
      <c r="E17" s="51"/>
      <c r="F17" s="63"/>
      <c r="G17" s="46" t="s">
        <v>8</v>
      </c>
      <c r="H17" s="51"/>
      <c r="I17" s="48"/>
      <c r="J17" s="5"/>
    </row>
    <row r="18" spans="1:10" ht="10.5" customHeight="1">
      <c r="A18" s="65"/>
      <c r="B18" s="67"/>
      <c r="C18" s="68"/>
      <c r="D18" s="69"/>
      <c r="E18" s="52"/>
      <c r="F18" s="52"/>
      <c r="G18" s="56"/>
      <c r="H18" s="51"/>
      <c r="I18" s="49"/>
      <c r="J18" s="5"/>
    </row>
    <row r="19" spans="1:10" ht="27.75" customHeight="1">
      <c r="A19" s="66"/>
      <c r="B19" s="70"/>
      <c r="C19" s="71"/>
      <c r="D19" s="72"/>
      <c r="E19" s="11"/>
      <c r="F19" s="34">
        <f>IF(F17="","",DATEDIF(F17,$I$4,"Y"))</f>
      </c>
      <c r="G19" s="57"/>
      <c r="H19" s="52"/>
      <c r="I19" s="50"/>
      <c r="J19" s="5"/>
    </row>
    <row r="20" spans="1:10" ht="21" customHeight="1">
      <c r="A20" s="64" t="s">
        <v>22</v>
      </c>
      <c r="B20" s="81"/>
      <c r="C20" s="82"/>
      <c r="D20" s="83"/>
      <c r="E20" s="51"/>
      <c r="F20" s="63"/>
      <c r="G20" s="46" t="s">
        <v>9</v>
      </c>
      <c r="H20" s="51"/>
      <c r="I20" s="48"/>
      <c r="J20" s="5"/>
    </row>
    <row r="21" spans="1:10" ht="10.5" customHeight="1">
      <c r="A21" s="65"/>
      <c r="B21" s="67"/>
      <c r="C21" s="68"/>
      <c r="D21" s="69"/>
      <c r="E21" s="52"/>
      <c r="F21" s="52"/>
      <c r="G21" s="56"/>
      <c r="H21" s="51"/>
      <c r="I21" s="49"/>
      <c r="J21" s="5"/>
    </row>
    <row r="22" spans="1:10" ht="27.75" customHeight="1">
      <c r="A22" s="66"/>
      <c r="B22" s="70"/>
      <c r="C22" s="71"/>
      <c r="D22" s="72"/>
      <c r="E22" s="11"/>
      <c r="F22" s="34">
        <f>IF(F20="","",DATEDIF(F20,$I$4,"Y"))</f>
      </c>
      <c r="G22" s="57"/>
      <c r="H22" s="52"/>
      <c r="I22" s="50"/>
      <c r="J22" s="5"/>
    </row>
    <row r="23" spans="1:10" ht="21" customHeight="1">
      <c r="A23" s="64" t="s">
        <v>21</v>
      </c>
      <c r="B23" s="73">
        <f>PHONETIC(B24)</f>
      </c>
      <c r="C23" s="74"/>
      <c r="D23" s="75"/>
      <c r="E23" s="51"/>
      <c r="F23" s="63"/>
      <c r="G23" s="46" t="s">
        <v>10</v>
      </c>
      <c r="H23" s="59"/>
      <c r="I23" s="48"/>
      <c r="J23" s="5"/>
    </row>
    <row r="24" spans="1:10" ht="10.5" customHeight="1">
      <c r="A24" s="65"/>
      <c r="B24" s="67"/>
      <c r="C24" s="68"/>
      <c r="D24" s="69"/>
      <c r="E24" s="52"/>
      <c r="F24" s="52"/>
      <c r="G24" s="56"/>
      <c r="H24" s="60"/>
      <c r="I24" s="49"/>
      <c r="J24" s="5"/>
    </row>
    <row r="25" spans="1:10" ht="27.75" customHeight="1">
      <c r="A25" s="66"/>
      <c r="B25" s="70"/>
      <c r="C25" s="71"/>
      <c r="D25" s="72"/>
      <c r="E25" s="2"/>
      <c r="F25" s="34">
        <f>IF(F23="","",DATEDIF(F23,$I$4,"Y"))</f>
      </c>
      <c r="G25" s="57"/>
      <c r="H25" s="61"/>
      <c r="I25" s="50"/>
      <c r="J25" s="5"/>
    </row>
    <row r="26" spans="1:10" ht="21" customHeight="1">
      <c r="A26" s="64" t="s">
        <v>20</v>
      </c>
      <c r="B26" s="73">
        <f>PHONETIC(B27)</f>
      </c>
      <c r="C26" s="74"/>
      <c r="D26" s="75"/>
      <c r="E26" s="51"/>
      <c r="F26" s="63"/>
      <c r="G26" s="46" t="s">
        <v>11</v>
      </c>
      <c r="H26" s="59"/>
      <c r="I26" s="48"/>
      <c r="J26" s="5"/>
    </row>
    <row r="27" spans="1:10" ht="10.5" customHeight="1">
      <c r="A27" s="65"/>
      <c r="B27" s="67"/>
      <c r="C27" s="68"/>
      <c r="D27" s="69"/>
      <c r="E27" s="52"/>
      <c r="F27" s="52"/>
      <c r="G27" s="56"/>
      <c r="H27" s="60"/>
      <c r="I27" s="49"/>
      <c r="J27" s="5"/>
    </row>
    <row r="28" spans="1:10" ht="27.75" customHeight="1">
      <c r="A28" s="66"/>
      <c r="B28" s="70"/>
      <c r="C28" s="71"/>
      <c r="D28" s="72"/>
      <c r="E28" s="2"/>
      <c r="F28" s="34">
        <f>IF(F26="","",DATEDIF(F26,$I$4,"Y"))</f>
      </c>
      <c r="G28" s="57"/>
      <c r="H28" s="61"/>
      <c r="I28" s="50"/>
      <c r="J28" s="5"/>
    </row>
    <row r="29" spans="1:10" ht="21" customHeight="1">
      <c r="A29" s="64" t="s">
        <v>19</v>
      </c>
      <c r="B29" s="73">
        <f>PHONETIC(B30)</f>
      </c>
      <c r="C29" s="74"/>
      <c r="D29" s="75"/>
      <c r="E29" s="51"/>
      <c r="F29" s="63"/>
      <c r="G29" s="46" t="s">
        <v>12</v>
      </c>
      <c r="H29" s="59"/>
      <c r="I29" s="48"/>
      <c r="J29" s="5"/>
    </row>
    <row r="30" spans="1:10" ht="10.5" customHeight="1">
      <c r="A30" s="65"/>
      <c r="B30" s="67"/>
      <c r="C30" s="68"/>
      <c r="D30" s="69"/>
      <c r="E30" s="52"/>
      <c r="F30" s="52"/>
      <c r="G30" s="56"/>
      <c r="H30" s="60"/>
      <c r="I30" s="49"/>
      <c r="J30" s="5"/>
    </row>
    <row r="31" spans="1:10" ht="27.75" customHeight="1">
      <c r="A31" s="66"/>
      <c r="B31" s="70"/>
      <c r="C31" s="71"/>
      <c r="D31" s="72"/>
      <c r="E31" s="2"/>
      <c r="F31" s="34">
        <f>IF(F29="","",DATEDIF(F29,$I$4,"Y"))</f>
      </c>
      <c r="G31" s="57"/>
      <c r="H31" s="61"/>
      <c r="I31" s="50"/>
      <c r="J31" s="5"/>
    </row>
    <row r="32" spans="1:10" ht="21" customHeight="1">
      <c r="A32" s="64" t="s">
        <v>18</v>
      </c>
      <c r="B32" s="73">
        <f>PHONETIC(B33)</f>
      </c>
      <c r="C32" s="74"/>
      <c r="D32" s="75"/>
      <c r="E32" s="51"/>
      <c r="F32" s="63"/>
      <c r="G32" s="46" t="s">
        <v>13</v>
      </c>
      <c r="H32" s="59"/>
      <c r="I32" s="48"/>
      <c r="J32" s="5"/>
    </row>
    <row r="33" spans="1:10" ht="10.5" customHeight="1">
      <c r="A33" s="65"/>
      <c r="B33" s="67"/>
      <c r="C33" s="68"/>
      <c r="D33" s="69"/>
      <c r="E33" s="52"/>
      <c r="F33" s="52"/>
      <c r="G33" s="56"/>
      <c r="H33" s="60"/>
      <c r="I33" s="49"/>
      <c r="J33" s="5"/>
    </row>
    <row r="34" spans="1:10" ht="27.75" customHeight="1">
      <c r="A34" s="66"/>
      <c r="B34" s="70"/>
      <c r="C34" s="71"/>
      <c r="D34" s="72"/>
      <c r="E34" s="2"/>
      <c r="F34" s="34">
        <f>IF(F32="","",DATEDIF(F32,$I$4,"Y"))</f>
      </c>
      <c r="G34" s="57"/>
      <c r="H34" s="61"/>
      <c r="I34" s="50"/>
      <c r="J34" s="5"/>
    </row>
    <row r="35" spans="1:10" ht="21" customHeight="1">
      <c r="A35" s="64" t="s">
        <v>17</v>
      </c>
      <c r="B35" s="73">
        <f>PHONETIC(B36)</f>
      </c>
      <c r="C35" s="74"/>
      <c r="D35" s="75"/>
      <c r="E35" s="51"/>
      <c r="F35" s="63"/>
      <c r="G35" s="62" t="s">
        <v>14</v>
      </c>
      <c r="H35" s="59"/>
      <c r="I35" s="48"/>
      <c r="J35" s="5"/>
    </row>
    <row r="36" spans="1:10" ht="10.5" customHeight="1">
      <c r="A36" s="65"/>
      <c r="B36" s="67"/>
      <c r="C36" s="68"/>
      <c r="D36" s="69"/>
      <c r="E36" s="52"/>
      <c r="F36" s="52"/>
      <c r="G36" s="54"/>
      <c r="H36" s="60"/>
      <c r="I36" s="49"/>
      <c r="J36" s="5"/>
    </row>
    <row r="37" spans="1:10" ht="27.75" customHeight="1">
      <c r="A37" s="66"/>
      <c r="B37" s="70"/>
      <c r="C37" s="71"/>
      <c r="D37" s="72"/>
      <c r="E37" s="2"/>
      <c r="F37" s="34">
        <f>IF(F35="","",DATEDIF(F35,$I$4,"Y"))</f>
      </c>
      <c r="G37" s="55"/>
      <c r="H37" s="61"/>
      <c r="I37" s="50"/>
      <c r="J37" s="5"/>
    </row>
    <row r="38" spans="1:9" ht="23.2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2:9" s="8" customFormat="1" ht="30" customHeight="1">
      <c r="B39" s="17"/>
      <c r="C39" s="11" t="s">
        <v>53</v>
      </c>
      <c r="D39" s="87"/>
      <c r="E39" s="87"/>
      <c r="F39" s="87"/>
      <c r="G39" s="11" t="s">
        <v>52</v>
      </c>
      <c r="H39" s="58"/>
      <c r="I39" s="58"/>
    </row>
    <row r="40" spans="2:9" s="8" customFormat="1" ht="14.25" customHeight="1">
      <c r="B40" s="17"/>
      <c r="C40" s="17"/>
      <c r="D40" s="17"/>
      <c r="E40" s="17"/>
      <c r="F40" s="17"/>
      <c r="G40" s="17"/>
      <c r="H40" s="17"/>
      <c r="I40" s="16"/>
    </row>
    <row r="41" spans="2:9" s="8" customFormat="1" ht="30" customHeight="1">
      <c r="B41" s="17"/>
      <c r="C41" s="17"/>
      <c r="D41" s="17"/>
      <c r="E41" s="17"/>
      <c r="F41" s="17"/>
      <c r="G41" s="17"/>
      <c r="H41" s="17"/>
      <c r="I41" s="17"/>
    </row>
    <row r="42" spans="2:9" s="8" customFormat="1" ht="31.5" customHeight="1">
      <c r="B42" s="17"/>
      <c r="C42" s="17"/>
      <c r="D42" s="18"/>
      <c r="E42" s="18"/>
      <c r="F42" s="18"/>
      <c r="G42" s="18"/>
      <c r="H42" s="18"/>
      <c r="I42" s="18"/>
    </row>
    <row r="43" s="8" customFormat="1" ht="13.5"/>
    <row r="44" s="8" customFormat="1" ht="13.5"/>
  </sheetData>
  <sheetProtection/>
  <mergeCells count="91">
    <mergeCell ref="F26:F27"/>
    <mergeCell ref="H32:H34"/>
    <mergeCell ref="B33:D34"/>
    <mergeCell ref="C3:H4"/>
    <mergeCell ref="E23:E24"/>
    <mergeCell ref="D39:F39"/>
    <mergeCell ref="H5:I5"/>
    <mergeCell ref="E5:G5"/>
    <mergeCell ref="H17:H19"/>
    <mergeCell ref="H20:H22"/>
    <mergeCell ref="B36:D37"/>
    <mergeCell ref="E35:E36"/>
    <mergeCell ref="B26:D26"/>
    <mergeCell ref="B27:D28"/>
    <mergeCell ref="B29:D29"/>
    <mergeCell ref="E26:E27"/>
    <mergeCell ref="B35:D35"/>
    <mergeCell ref="B17:D17"/>
    <mergeCell ref="B18:D19"/>
    <mergeCell ref="B20:D20"/>
    <mergeCell ref="A8:A10"/>
    <mergeCell ref="A11:A13"/>
    <mergeCell ref="B12:D13"/>
    <mergeCell ref="B11:D11"/>
    <mergeCell ref="A6:A7"/>
    <mergeCell ref="B15:D16"/>
    <mergeCell ref="H8:H10"/>
    <mergeCell ref="E14:E15"/>
    <mergeCell ref="E8:E9"/>
    <mergeCell ref="I11:I13"/>
    <mergeCell ref="H11:H13"/>
    <mergeCell ref="E11:E12"/>
    <mergeCell ref="I14:I16"/>
    <mergeCell ref="A2:I2"/>
    <mergeCell ref="B5:D5"/>
    <mergeCell ref="B6:D7"/>
    <mergeCell ref="B9:D10"/>
    <mergeCell ref="B8:D8"/>
    <mergeCell ref="I6:I7"/>
    <mergeCell ref="G6:G7"/>
    <mergeCell ref="G8:G10"/>
    <mergeCell ref="F8:F9"/>
    <mergeCell ref="I8:I10"/>
    <mergeCell ref="A35:A37"/>
    <mergeCell ref="G26:G28"/>
    <mergeCell ref="G29:G31"/>
    <mergeCell ref="B30:D31"/>
    <mergeCell ref="B32:D32"/>
    <mergeCell ref="E29:E30"/>
    <mergeCell ref="F29:F30"/>
    <mergeCell ref="G32:G34"/>
    <mergeCell ref="A26:A28"/>
    <mergeCell ref="A29:A31"/>
    <mergeCell ref="A32:A34"/>
    <mergeCell ref="B21:D22"/>
    <mergeCell ref="A14:A16"/>
    <mergeCell ref="A17:A19"/>
    <mergeCell ref="A20:A22"/>
    <mergeCell ref="G20:G22"/>
    <mergeCell ref="A23:A25"/>
    <mergeCell ref="B14:D14"/>
    <mergeCell ref="B23:D23"/>
    <mergeCell ref="B24:D25"/>
    <mergeCell ref="G35:G37"/>
    <mergeCell ref="E32:E33"/>
    <mergeCell ref="F23:F24"/>
    <mergeCell ref="G23:G25"/>
    <mergeCell ref="G17:G19"/>
    <mergeCell ref="F17:F18"/>
    <mergeCell ref="F32:F33"/>
    <mergeCell ref="F35:F36"/>
    <mergeCell ref="E20:E21"/>
    <mergeCell ref="F20:F21"/>
    <mergeCell ref="H39:I39"/>
    <mergeCell ref="I29:I31"/>
    <mergeCell ref="I32:I34"/>
    <mergeCell ref="I35:I37"/>
    <mergeCell ref="I23:I25"/>
    <mergeCell ref="H35:H37"/>
    <mergeCell ref="H26:H28"/>
    <mergeCell ref="I26:I28"/>
    <mergeCell ref="H29:H31"/>
    <mergeCell ref="H23:H25"/>
    <mergeCell ref="I17:I19"/>
    <mergeCell ref="I20:I22"/>
    <mergeCell ref="H14:H16"/>
    <mergeCell ref="F14:F15"/>
    <mergeCell ref="F11:F12"/>
    <mergeCell ref="E17:E18"/>
    <mergeCell ref="G11:G13"/>
    <mergeCell ref="G14:G16"/>
  </mergeCells>
  <dataValidations count="2">
    <dataValidation type="list" allowBlank="1" showInputMessage="1" showErrorMessage="1" sqref="E8:E9 E11:E12 E14:E15 E17:E18 E20:E21 E23:E24 E26:E27 E29:E30 E32:E33 E35:E36">
      <formula1>"一級,初段,二段,三段,四段,五段,六段,七段"</formula1>
    </dataValidation>
    <dataValidation type="list" allowBlank="1" showInputMessage="1" showErrorMessage="1" sqref="E10 E13 E16 E19">
      <formula1>"教士,錬士"</formula1>
    </dataValidation>
  </dataValidations>
  <printOptions/>
  <pageMargins left="0.4724409448818898" right="0.3937007874015748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2.421875" style="0" customWidth="1"/>
    <col min="3" max="3" width="11.7109375" style="0" customWidth="1"/>
    <col min="4" max="4" width="10.421875" style="0" customWidth="1"/>
    <col min="5" max="5" width="11.7109375" style="0" customWidth="1"/>
    <col min="6" max="6" width="11.57421875" style="0" customWidth="1"/>
    <col min="7" max="7" width="10.28125" style="0" customWidth="1"/>
    <col min="8" max="9" width="10.421875" style="0" customWidth="1"/>
  </cols>
  <sheetData>
    <row r="1" spans="2:9" s="19" customFormat="1" ht="17.25" customHeight="1">
      <c r="B1" s="91" t="s">
        <v>51</v>
      </c>
      <c r="C1" s="91"/>
      <c r="D1" s="91"/>
      <c r="H1" s="102">
        <v>43349</v>
      </c>
      <c r="I1" s="102"/>
    </row>
    <row r="2" spans="3:9" s="19" customFormat="1" ht="32.25" customHeight="1">
      <c r="C2" s="93" t="s">
        <v>91</v>
      </c>
      <c r="D2" s="93"/>
      <c r="E2" s="93"/>
      <c r="F2" s="93"/>
      <c r="G2" s="93"/>
      <c r="H2" s="101" t="s">
        <v>85</v>
      </c>
      <c r="I2" s="101"/>
    </row>
    <row r="3" s="19" customFormat="1" ht="13.5"/>
    <row r="4" spans="2:7" s="20" customFormat="1" ht="33.75" customHeight="1">
      <c r="B4" s="20" t="s">
        <v>31</v>
      </c>
      <c r="C4" s="94" t="s">
        <v>90</v>
      </c>
      <c r="D4" s="94"/>
      <c r="E4" s="94"/>
      <c r="F4" s="94"/>
      <c r="G4" s="94"/>
    </row>
    <row r="5" spans="3:8" s="20" customFormat="1" ht="24.75" customHeight="1">
      <c r="C5" s="21" t="s">
        <v>32</v>
      </c>
      <c r="D5" s="94" t="s">
        <v>61</v>
      </c>
      <c r="E5" s="94"/>
      <c r="F5" s="94"/>
      <c r="G5" s="94"/>
      <c r="H5" s="94"/>
    </row>
    <row r="6" spans="2:7" s="20" customFormat="1" ht="9.75" customHeight="1">
      <c r="B6" s="21"/>
      <c r="C6" s="22"/>
      <c r="D6" s="21"/>
      <c r="E6" s="22"/>
      <c r="F6" s="22"/>
      <c r="G6" s="21"/>
    </row>
    <row r="7" spans="2:9" s="19" customFormat="1" ht="24.75" customHeight="1">
      <c r="B7" s="41" t="s">
        <v>49</v>
      </c>
      <c r="C7" s="92" t="s">
        <v>50</v>
      </c>
      <c r="D7" s="92"/>
      <c r="E7" s="92"/>
      <c r="F7" s="92"/>
      <c r="G7" s="92"/>
      <c r="H7" s="92"/>
      <c r="I7" s="92"/>
    </row>
    <row r="8" spans="2:9" s="19" customFormat="1" ht="9" customHeight="1">
      <c r="B8" s="41"/>
      <c r="C8" s="40"/>
      <c r="D8" s="40"/>
      <c r="E8" s="40"/>
      <c r="F8" s="40"/>
      <c r="G8" s="40"/>
      <c r="H8" s="40"/>
      <c r="I8" s="40"/>
    </row>
    <row r="9" spans="2:8" s="19" customFormat="1" ht="24" customHeight="1">
      <c r="B9" s="24"/>
      <c r="C9" s="94" t="s">
        <v>63</v>
      </c>
      <c r="D9" s="94"/>
      <c r="E9" s="94"/>
      <c r="F9" s="94"/>
      <c r="G9" s="94"/>
      <c r="H9" s="94"/>
    </row>
    <row r="10" spans="2:9" s="19" customFormat="1" ht="24.75" customHeight="1">
      <c r="B10" s="42"/>
      <c r="C10" s="43" t="s">
        <v>68</v>
      </c>
      <c r="D10" s="20" t="s">
        <v>69</v>
      </c>
      <c r="E10" s="20" t="s">
        <v>70</v>
      </c>
      <c r="F10" s="20" t="s">
        <v>71</v>
      </c>
      <c r="G10" s="20" t="s">
        <v>72</v>
      </c>
      <c r="H10" s="20" t="s">
        <v>73</v>
      </c>
      <c r="I10" s="43"/>
    </row>
    <row r="11" spans="3:9" s="19" customFormat="1" ht="24.75" customHeight="1">
      <c r="C11" s="20" t="s">
        <v>74</v>
      </c>
      <c r="D11" s="20" t="s">
        <v>75</v>
      </c>
      <c r="E11" s="20" t="s">
        <v>76</v>
      </c>
      <c r="F11" s="20" t="s">
        <v>77</v>
      </c>
      <c r="G11" s="20" t="s">
        <v>78</v>
      </c>
      <c r="H11" s="20" t="s">
        <v>79</v>
      </c>
      <c r="I11" s="20"/>
    </row>
    <row r="12" spans="3:9" s="19" customFormat="1" ht="36" customHeight="1">
      <c r="C12" s="20" t="s">
        <v>80</v>
      </c>
      <c r="D12" s="20" t="s">
        <v>81</v>
      </c>
      <c r="E12" s="20" t="s">
        <v>82</v>
      </c>
      <c r="F12" s="20" t="s">
        <v>83</v>
      </c>
      <c r="G12" s="20" t="s">
        <v>84</v>
      </c>
      <c r="H12" s="20" t="s">
        <v>33</v>
      </c>
      <c r="I12" s="20"/>
    </row>
    <row r="13" spans="2:7" s="19" customFormat="1" ht="9.75" customHeight="1">
      <c r="B13" s="94"/>
      <c r="C13" s="94"/>
      <c r="D13" s="94"/>
      <c r="E13" s="94"/>
      <c r="F13" s="94"/>
      <c r="G13" s="94"/>
    </row>
    <row r="14" spans="2:6" s="19" customFormat="1" ht="20.25" customHeight="1">
      <c r="B14" s="45" t="s">
        <v>64</v>
      </c>
      <c r="C14" s="44" t="s">
        <v>34</v>
      </c>
      <c r="D14" s="39" t="s">
        <v>67</v>
      </c>
      <c r="E14" s="94" t="s">
        <v>35</v>
      </c>
      <c r="F14" s="94"/>
    </row>
    <row r="15" spans="2:7" s="19" customFormat="1" ht="12.75" customHeight="1">
      <c r="B15" s="23"/>
      <c r="C15" s="23"/>
      <c r="D15" s="21"/>
      <c r="G15" s="22"/>
    </row>
    <row r="16" spans="2:9" s="19" customFormat="1" ht="24.75" customHeight="1">
      <c r="B16" s="41" t="s">
        <v>65</v>
      </c>
      <c r="C16" s="92" t="s">
        <v>36</v>
      </c>
      <c r="D16" s="92"/>
      <c r="E16" s="92"/>
      <c r="F16" s="92"/>
      <c r="G16" s="92"/>
      <c r="H16" s="92"/>
      <c r="I16" s="92"/>
    </row>
    <row r="17" spans="2:8" s="19" customFormat="1" ht="30.75" customHeight="1">
      <c r="B17" s="99" t="s">
        <v>37</v>
      </c>
      <c r="C17" s="99"/>
      <c r="D17" s="92" t="s">
        <v>38</v>
      </c>
      <c r="E17" s="92"/>
      <c r="F17" s="92"/>
      <c r="G17" s="92"/>
      <c r="H17" s="20" t="s">
        <v>89</v>
      </c>
    </row>
    <row r="18" spans="4:7" s="19" customFormat="1" ht="38.25" customHeight="1">
      <c r="D18" s="33" t="s">
        <v>56</v>
      </c>
      <c r="E18" s="22" t="s">
        <v>39</v>
      </c>
      <c r="F18" s="33" t="s">
        <v>57</v>
      </c>
      <c r="G18" s="20" t="s">
        <v>33</v>
      </c>
    </row>
    <row r="19" spans="2:7" s="19" customFormat="1" ht="22.5" customHeight="1">
      <c r="B19" s="94" t="s">
        <v>54</v>
      </c>
      <c r="C19" s="94"/>
      <c r="D19" s="94"/>
      <c r="E19" s="94"/>
      <c r="F19" s="94" t="s">
        <v>55</v>
      </c>
      <c r="G19" s="94"/>
    </row>
    <row r="20" spans="3:6" s="19" customFormat="1" ht="9" customHeight="1">
      <c r="C20" s="21"/>
      <c r="D20" s="21"/>
      <c r="E20" s="21"/>
      <c r="F20" s="25"/>
    </row>
    <row r="21" spans="2:9" s="19" customFormat="1" ht="38.25" customHeight="1">
      <c r="B21" s="30" t="s">
        <v>66</v>
      </c>
      <c r="C21" s="93" t="s">
        <v>62</v>
      </c>
      <c r="D21" s="93"/>
      <c r="E21" s="93"/>
      <c r="F21" s="93"/>
      <c r="G21" s="93"/>
      <c r="H21" s="93"/>
      <c r="I21" s="93"/>
    </row>
    <row r="22" spans="2:5" s="19" customFormat="1" ht="12" customHeight="1">
      <c r="B22" s="24"/>
      <c r="C22" s="23"/>
      <c r="D22" s="23"/>
      <c r="E22" s="23"/>
    </row>
    <row r="23" spans="1:9" s="19" customFormat="1" ht="15.75" customHeight="1">
      <c r="A23" s="35"/>
      <c r="B23" s="26"/>
      <c r="C23" s="26"/>
      <c r="D23" s="26"/>
      <c r="E23" s="91" t="s">
        <v>40</v>
      </c>
      <c r="F23" s="91"/>
      <c r="G23" s="26"/>
      <c r="H23" s="26"/>
      <c r="I23" s="26"/>
    </row>
    <row r="24" spans="1:6" s="19" customFormat="1" ht="15.75" customHeight="1">
      <c r="A24" s="35"/>
      <c r="E24" s="91"/>
      <c r="F24" s="91"/>
    </row>
    <row r="25" spans="3:7" s="19" customFormat="1" ht="30" customHeight="1">
      <c r="C25" s="96" t="s">
        <v>60</v>
      </c>
      <c r="D25" s="96"/>
      <c r="E25" s="96"/>
      <c r="F25" s="96"/>
      <c r="G25" s="96"/>
    </row>
    <row r="26" spans="7:9" s="19" customFormat="1" ht="21" customHeight="1">
      <c r="G26" s="91" t="s">
        <v>86</v>
      </c>
      <c r="H26" s="91"/>
      <c r="I26" s="91"/>
    </row>
    <row r="27" s="19" customFormat="1" ht="14.25" customHeight="1"/>
    <row r="28" spans="2:4" s="19" customFormat="1" ht="23.25" customHeight="1">
      <c r="B28" s="97" t="s">
        <v>34</v>
      </c>
      <c r="C28" s="97"/>
      <c r="D28" s="22" t="s">
        <v>41</v>
      </c>
    </row>
    <row r="29" spans="2:4" s="19" customFormat="1" ht="18.75" customHeight="1">
      <c r="B29" s="98" t="s">
        <v>42</v>
      </c>
      <c r="C29" s="98"/>
      <c r="D29" s="98"/>
    </row>
    <row r="30" s="19" customFormat="1" ht="13.5"/>
    <row r="31" spans="2:8" s="19" customFormat="1" ht="20.25" customHeight="1">
      <c r="B31" s="27"/>
      <c r="C31" s="27"/>
      <c r="D31" s="27"/>
      <c r="E31" s="28" t="s">
        <v>43</v>
      </c>
      <c r="F31" s="100"/>
      <c r="G31" s="100"/>
      <c r="H31" s="100"/>
    </row>
    <row r="32" spans="2:7" s="19" customFormat="1" ht="13.5">
      <c r="B32" s="27"/>
      <c r="C32" s="27"/>
      <c r="D32" s="27"/>
      <c r="E32" s="27"/>
      <c r="F32" s="27"/>
      <c r="G32" s="27"/>
    </row>
    <row r="33" spans="2:7" s="19" customFormat="1" ht="13.5">
      <c r="B33" s="27"/>
      <c r="C33" s="27"/>
      <c r="D33" s="27"/>
      <c r="E33" s="27"/>
      <c r="F33" s="27"/>
      <c r="G33" s="27"/>
    </row>
    <row r="34" spans="2:7" s="19" customFormat="1" ht="21.75" customHeight="1">
      <c r="B34" s="28" t="s">
        <v>44</v>
      </c>
      <c r="C34" s="100"/>
      <c r="D34" s="100"/>
      <c r="E34" s="100"/>
      <c r="F34" s="31" t="s">
        <v>45</v>
      </c>
      <c r="G34" s="31" t="s">
        <v>58</v>
      </c>
    </row>
    <row r="35" spans="2:7" s="19" customFormat="1" ht="13.5">
      <c r="B35" s="27"/>
      <c r="C35" s="27"/>
      <c r="D35" s="27"/>
      <c r="E35" s="27"/>
      <c r="F35" s="27"/>
      <c r="G35" s="27"/>
    </row>
    <row r="36" spans="2:7" s="19" customFormat="1" ht="18" customHeight="1">
      <c r="B36" s="32" t="s">
        <v>46</v>
      </c>
      <c r="C36" s="104"/>
      <c r="D36" s="104"/>
      <c r="E36" s="27"/>
      <c r="F36" s="27"/>
      <c r="G36" s="27"/>
    </row>
    <row r="37" spans="3:7" s="19" customFormat="1" ht="20.25" customHeight="1">
      <c r="C37" s="101"/>
      <c r="D37" s="101"/>
      <c r="E37" s="101"/>
      <c r="F37" s="101"/>
      <c r="G37" s="101"/>
    </row>
    <row r="38" spans="2:9" s="19" customFormat="1" ht="26.25" customHeight="1">
      <c r="B38" s="28" t="s">
        <v>47</v>
      </c>
      <c r="C38" s="103"/>
      <c r="D38" s="103"/>
      <c r="E38" s="103"/>
      <c r="F38" s="103"/>
      <c r="G38" s="103"/>
      <c r="H38" s="103"/>
      <c r="I38" s="103"/>
    </row>
    <row r="39" spans="2:7" s="19" customFormat="1" ht="15" customHeight="1">
      <c r="B39" s="29"/>
      <c r="C39" s="29"/>
      <c r="D39" s="29"/>
      <c r="E39" s="29"/>
      <c r="F39" s="29"/>
      <c r="G39" s="29"/>
    </row>
    <row r="40" spans="2:7" s="19" customFormat="1" ht="24" customHeight="1">
      <c r="B40" s="28" t="s">
        <v>48</v>
      </c>
      <c r="C40" s="95"/>
      <c r="D40" s="95"/>
      <c r="E40" s="95"/>
      <c r="F40" s="27"/>
      <c r="G40" s="27"/>
    </row>
    <row r="41" spans="2:7" s="19" customFormat="1" ht="13.5">
      <c r="B41" s="27"/>
      <c r="C41" s="27"/>
      <c r="D41" s="27"/>
      <c r="E41" s="27"/>
      <c r="F41" s="27"/>
      <c r="G41" s="27"/>
    </row>
  </sheetData>
  <sheetProtection/>
  <mergeCells count="28">
    <mergeCell ref="C38:I38"/>
    <mergeCell ref="C36:D36"/>
    <mergeCell ref="C37:G37"/>
    <mergeCell ref="B13:E13"/>
    <mergeCell ref="B19:E19"/>
    <mergeCell ref="C16:I16"/>
    <mergeCell ref="C9:H9"/>
    <mergeCell ref="E14:F14"/>
    <mergeCell ref="H2:I2"/>
    <mergeCell ref="H1:I1"/>
    <mergeCell ref="D5:H5"/>
    <mergeCell ref="B17:C17"/>
    <mergeCell ref="D17:G17"/>
    <mergeCell ref="F19:G19"/>
    <mergeCell ref="C21:I21"/>
    <mergeCell ref="F31:H31"/>
    <mergeCell ref="C34:E34"/>
    <mergeCell ref="E23:F24"/>
    <mergeCell ref="B1:D1"/>
    <mergeCell ref="C7:I7"/>
    <mergeCell ref="C2:G2"/>
    <mergeCell ref="C4:G4"/>
    <mergeCell ref="C40:E40"/>
    <mergeCell ref="C25:G25"/>
    <mergeCell ref="B28:C28"/>
    <mergeCell ref="B29:D29"/>
    <mergeCell ref="G26:I26"/>
    <mergeCell ref="F13:G13"/>
  </mergeCells>
  <printOptions/>
  <pageMargins left="0.3937007874015748" right="0.3937007874015748" top="0.787401574803149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takada</cp:lastModifiedBy>
  <cp:lastPrinted>2018-09-04T04:57:47Z</cp:lastPrinted>
  <dcterms:created xsi:type="dcterms:W3CDTF">2008-09-03T02:23:18Z</dcterms:created>
  <dcterms:modified xsi:type="dcterms:W3CDTF">2018-09-04T05:13:03Z</dcterms:modified>
  <cp:category/>
  <cp:version/>
  <cp:contentType/>
  <cp:contentStatus/>
</cp:coreProperties>
</file>